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urou\Desktop\Scanning Folder\ΓΙΑ ΠΡΩΤΟΚΟΛΛΗΣΗ\"/>
    </mc:Choice>
  </mc:AlternateContent>
  <bookViews>
    <workbookView xWindow="0" yWindow="0" windowWidth="11130" windowHeight="7335" tabRatio="500" activeTab="4"/>
  </bookViews>
  <sheets>
    <sheet name="Φιλοσοφία" sheetId="1" r:id="rId1"/>
    <sheet name="Γλώσσα και γλωσσες" sheetId="2" r:id="rId2"/>
    <sheet name="Παιδική Λογοτεχνία" sheetId="3" r:id="rId3"/>
    <sheet name="Λογοτεχνία" sheetId="4" r:id="rId4"/>
    <sheet name="Ψυχολογία" sheetId="5" r:id="rId5"/>
    <sheet name="Γενικά" sheetId="6" r:id="rId6"/>
    <sheet name="Θετικές επιστήμες" sheetId="7" r:id="rId7"/>
    <sheet name="Εκπαίδευση" sheetId="8" r:id="rId8"/>
    <sheet name="Κοινωνικές &amp; πολιτικες επιστήμε" sheetId="9" r:id="rId9"/>
    <sheet name="Ιστορία" sheetId="10" r:id="rId10"/>
    <sheet name="Σύνολα" sheetId="11" r:id="rId1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2" i="11" l="1"/>
  <c r="B44" i="10"/>
  <c r="B25" i="9"/>
  <c r="B9" i="8"/>
  <c r="B23" i="7"/>
  <c r="B48" i="6"/>
  <c r="B28" i="5"/>
  <c r="B138" i="4"/>
  <c r="B97" i="3"/>
  <c r="B53" i="3"/>
  <c r="B6" i="2"/>
  <c r="B7" i="1"/>
  <c r="B1" i="11" s="1"/>
</calcChain>
</file>

<file path=xl/sharedStrings.xml><?xml version="1.0" encoding="utf-8"?>
<sst xmlns="http://schemas.openxmlformats.org/spreadsheetml/2006/main" count="750" uniqueCount="738">
  <si>
    <t>Λάλας, Θανάσης. Πίνοντας καφέ με τον Θουκυδίδη, Αρμός, 2025</t>
  </si>
  <si>
    <t>978-960-615-770-7</t>
  </si>
  <si>
    <t>Χατζηβασιλείου, Γιώργος. Φιλοσοφία της τεχνητής νοημοσύνης, Διόπτρα, 2023</t>
  </si>
  <si>
    <t>978-618-220-475-7</t>
  </si>
  <si>
    <t>Butler, Judith. Ποιος φοβάται το φύλο, Αλεξάνδρεια, 2025</t>
  </si>
  <si>
    <t>978-618-223-079-4</t>
  </si>
  <si>
    <t>Eagleton, Terry. Περί κακού, Πεδίο, 2024</t>
  </si>
  <si>
    <t>978-960-635-871-5</t>
  </si>
  <si>
    <t>Han, Byung-Chul. Η κρίση της αφήγησης, Opera, 2025</t>
  </si>
  <si>
    <t>978-618-5400-44-6</t>
  </si>
  <si>
    <t>Giglioli, Daniele. Κριτική του θύματος, Τόπος, 2025</t>
  </si>
  <si>
    <t>978-960-499-543-1</t>
  </si>
  <si>
    <t>Σύνολο</t>
  </si>
  <si>
    <t>Ευσταθιάδης, Ευστάθιος Γ. Η γερμανική γραμματική και το συντακτικό,  Σταμούλης Αντ., 2024</t>
  </si>
  <si>
    <t xml:space="preserve"> 978-960-656-230-3</t>
  </si>
  <si>
    <t>Μωυσιάδης, Ιωάννης. Κώδικας αιών, Φυλάτος, 2021</t>
  </si>
  <si>
    <t>978-960-658-094-9</t>
  </si>
  <si>
    <t>Παναγιωτίδης, Φοίβος. Μέσα από τις λέξεις, Εκδόσεις του Εικοστού Πρώτου, 2021</t>
  </si>
  <si>
    <t>978-618-5118-71-6</t>
  </si>
  <si>
    <t>Παναγιωτίδης, Φοίβος. Μίλα μου για γλώσσα, Πανεπιστημιακές Εκδόσεις Κρήτης, 2013</t>
  </si>
  <si>
    <t>978-960-524-409-5</t>
  </si>
  <si>
    <t>Κασκούρα, Αννέτα. 200 idioms που θέλεις να ξέρεις στα Αγγλικά, Φυλάτος, 2025</t>
  </si>
  <si>
    <t>978-960-658-374-2</t>
  </si>
  <si>
    <t>Αντωνίου, Άντρη. Στον δρόμο για το σπίτι, Ψυχογιός, 2024</t>
  </si>
  <si>
    <t>978-618-01-5331-6</t>
  </si>
  <si>
    <t>Αριστοφάνης, Ειρήνη, Σοκόλη, 2025</t>
  </si>
  <si>
    <t>978-960-637-126-4</t>
  </si>
  <si>
    <t>Γιαγκάζογλου, Βούλα. Ο βαρόνος που Δ.Ε.Π.Υ.,  Ελληνοεκδοτική, 2020</t>
  </si>
  <si>
    <t>978-960-563-304-2</t>
  </si>
  <si>
    <t>Γκοτζαμάνη, Σοφία. Η λαμπάδα του Ανέστη,  Άθως (Σταμούλη Α.Ε.), 2024</t>
  </si>
  <si>
    <t>978-960-495-400-1</t>
  </si>
  <si>
    <t>Γκρέκου, Γλυκερία. Το θυμωμένο αρκουδάκι, Σαΐτης, 2018</t>
  </si>
  <si>
    <t>978-960-487-334-0</t>
  </si>
  <si>
    <t>Δεληβοριά, Μυρτώ. 1, 2, 3. Ήρθε η σειρά σου. Παπαδόπουλος, 2024</t>
  </si>
  <si>
    <t>978-618-232-060-0</t>
  </si>
  <si>
    <t>Ζωίδη, Ουρανία Χριστίνα. Σ’ αγαπώ ακριβώς έτσι όπως είσαι,  Εντύποις, 2025</t>
  </si>
  <si>
    <t>978-960-659-123-5</t>
  </si>
  <si>
    <t xml:space="preserve"> Ηλιόπουλος, Βαγγέλης. ΔΕΝ έχουν όλα τα παιδιά ίσες ευκαιρίες, Πατάκη, 2017</t>
  </si>
  <si>
    <t>978-960-16-1970-5</t>
  </si>
  <si>
    <t>Ιακώβου, Άννα. Όταν γελάει ο ουρανός 11, Άθως (Σταμούλη Α.Ε.), 2025</t>
  </si>
  <si>
    <t>978-960-495-419-3</t>
  </si>
  <si>
    <t>Ιακώβου, Άννα. Όταν γελάει ο ουρανός 9, Άθως (Σταμούλη Α.Ε.), 2024</t>
  </si>
  <si>
    <t>978-960-495-396-7</t>
  </si>
  <si>
    <t>Ιακώβου, Άννα. Πάσχα και ήμουν εκεί, Άθως (Σταμούλη Α.Ε.), 2023</t>
  </si>
  <si>
    <t>978-960-495-375-2</t>
  </si>
  <si>
    <t>Λυκάρτση, Μαρία. Κανονικά, Καστανιώτη, 2024</t>
  </si>
  <si>
    <t>978-960-03-7113-0</t>
  </si>
  <si>
    <t>Μαρκάκη, Βασιλική. Γυναίκες αρχαίες και βυζαντινές που άγγιξαν και ξεπέρασαν τον μύθο, Παπαδόπουλος, 2024</t>
  </si>
  <si>
    <t>978-618-232-058-7</t>
  </si>
  <si>
    <t>Μουρίκη, Κατερίνα. Η Πασχαλιά της λευκής πασχαλίτσας, Εκδόσεις Έαρ, 2025</t>
  </si>
  <si>
    <t>978-618-5732-22-6</t>
  </si>
  <si>
    <t>Μουρίκη, Κατερίνα. Λίγα γαρίφαλα για το Πολυτεχνείο, Διάπλαση, 2024</t>
  </si>
  <si>
    <t>978-960-567-307-9</t>
  </si>
  <si>
    <t>Παπακώστας, Θεόδωρος. Παιδιά, χωράει όλη η αρχαιότητα στο ασανσέρ,  Key Books, 2023</t>
  </si>
  <si>
    <t>978-618-5265-50-2</t>
  </si>
  <si>
    <t>Συλλογικό έργο. Δώσε μου μια μπουκιά, Πατάκη, 2021</t>
  </si>
  <si>
    <t>978-960-16-9615-7</t>
  </si>
  <si>
    <t>Τσιλιμένη, Τασούλα (επιμ). 10 + 1 Πασχαλινές ιστορίες, Ελληνοεκδοτική, 2025</t>
  </si>
  <si>
    <t>978-960-563-675-3</t>
  </si>
  <si>
    <t>Τσιλιμένη, Τασούλα (Επιμέλεια). 10 + 1 Πασχαλινές ιστορίες, Ελληνοεκδοτική, 2025</t>
  </si>
  <si>
    <t>Φωτεινάκη, Φρόσω. Να σε κάνω μια αγκαλιά,  Διόπτρα, 2022</t>
  </si>
  <si>
    <t>978-618-220-010-0</t>
  </si>
  <si>
    <t>Χρηστάκη-Τροχοπούλου, Αννέζα. Το κάδρο της οικογένειας, Καλειδοσκόπιο, 2025</t>
  </si>
  <si>
    <t>978-960-471-295-3</t>
  </si>
  <si>
    <t>Banscherus, Jürgen. Μια υπόθεση για τον ντετέκτιβ Κλουζ: Ψηλά τα χέρια, Μεταίχμιο, 2024</t>
  </si>
  <si>
    <t>978-618-03-3982-6</t>
  </si>
  <si>
    <t>Banscherus, Jürgen. Μια υπόθεση για τον ντετέκτιβ Κλουζ: Η κατάρα των επτά εμποδίων, Μεταίχμιο, 2025</t>
  </si>
  <si>
    <t xml:space="preserve">978-618-03-4393-9 </t>
  </si>
  <si>
    <t>Bensard, Éva. Το μεγάλο βιβλίο των μουσείων, Φουρφούρι – Brainfood, 2024</t>
  </si>
  <si>
    <t>978-618-5819-18-7</t>
  </si>
  <si>
    <t>Blyton, Enid . Οι πέντε φίλοι πάλι σε περιπέτεια, Gutenberg, 2025</t>
  </si>
  <si>
    <t>978-960-01-2632-7</t>
  </si>
  <si>
    <t>Blyton, Enid . Οι πέντε φίλοι στο νησί των θησαυρών, Gutenberg, 2025</t>
  </si>
  <si>
    <t>978-960-01-2631-0</t>
  </si>
  <si>
    <t>Davies, Benji. Το Γκρότλιν, Ίκαρος, 2018</t>
  </si>
  <si>
    <t>978-960-572-203-6</t>
  </si>
  <si>
    <t>Fleurette. Ο ωκεανός των συναισθημάτων, Φουρφούρι, 2023</t>
  </si>
  <si>
    <t>978-618-5488-64-2</t>
  </si>
  <si>
    <t>Green, Alison. Καλοσύνη, Ψυχογιός, 2020</t>
  </si>
  <si>
    <t>978-618-01-3278-6</t>
  </si>
  <si>
    <t>Greenberg, Imogen. Η Μαρί Κιουρί και οι κόρες της, Πατάκη2025</t>
  </si>
  <si>
    <t>978-618-07-1007-6</t>
  </si>
  <si>
    <t>Gregg, Stacy. Το κυνήγι του πασχαλινού κούνελου, Ψυχογιός, 2025</t>
  </si>
  <si>
    <t>978-618-01-5916-5</t>
  </si>
  <si>
    <t>Gugger, Rebecca. Το βουνό, Κόκκινη Κλωστή Δεμένη, 2023</t>
  </si>
  <si>
    <t>978-618-5482-48-0</t>
  </si>
  <si>
    <t>Hale, Shannon.  Η πριγκίπισσα με τη μαύρη μάσκα. Η Πριγκίπισσα Γοργόνα,  Διόπτρα, 2025</t>
  </si>
  <si>
    <t>978-618-10-0075-6</t>
  </si>
  <si>
    <t>Hale, Shannon.  Η πριγκίπισσα με τη μαύρη μάσκα. Ο Πρίγκιπας με τα Ροζ,  Διόπτρα, 2025</t>
  </si>
  <si>
    <t>978-618-10-0076-3</t>
  </si>
  <si>
    <t>Huebner, Dawn. Τι να κάνεις όταν το μυαλό σου κολλάει,  Παρισιάνου Α.Ε., 2023</t>
  </si>
  <si>
    <t>978-960-5837-75-4</t>
  </si>
  <si>
    <t>Kinney, Jeff. Το ημερολόγιο ενός σπασίκλα 18, Ψυχογιός, 2023</t>
  </si>
  <si>
    <t>978-618-01-5188-6</t>
  </si>
  <si>
    <t>Kinney, Jeff. Το ημερολόγιο ενός σπασίκλα 19, Ψυχογιός, 2024</t>
  </si>
  <si>
    <t>978-618-01-5886-1</t>
  </si>
  <si>
    <t>Les Canailles. Το μεγάλο εργαστήρι, Πατάκη, 2024</t>
  </si>
  <si>
    <t>978-618-07-0027-5</t>
  </si>
  <si>
    <t>Lewis, Caryl. Το παιδί που ονειρευόταν δράκους, Ψυχογιός, 2023</t>
  </si>
  <si>
    <t>978-618-01-4727-8</t>
  </si>
  <si>
    <t>Orwell, George. Η φάρμα των ζώων, Μίνωας, 2025</t>
  </si>
  <si>
    <t>978-618-02-5689-5</t>
  </si>
  <si>
    <t>Paglia, Isabella. Συγγνώμη, Κόκκινη Κλωστή Δεμένη, 2025</t>
  </si>
  <si>
    <t>978-618-5482-94-7</t>
  </si>
  <si>
    <t>Palmiola, Isaac. Το βακτήριο της φαγούρας, Διόπτρα, 2025</t>
  </si>
  <si>
    <t>978-618-220-868-7</t>
  </si>
  <si>
    <t>Perez, Sebastien. Ο τελευταίος λύκος, Κόκκινη Κλωστή Δεμένη, 2023</t>
  </si>
  <si>
    <t>978-618-5482-49-7</t>
  </si>
  <si>
    <t>Richards, Jon. Φυσικές καταστροφές, Διόπτρα, 2025</t>
  </si>
  <si>
    <t>978-618-220-883-0</t>
  </si>
  <si>
    <t>Rodari, Florian. Μια Κυριακή με τον Πικάσο, Άμμος, 2024</t>
  </si>
  <si>
    <t>978-618-87028-8-2</t>
  </si>
  <si>
    <t>Roskifte, Kristin. Όλοι μετράμε, Susaeta, 2024</t>
  </si>
  <si>
    <t>978-618-224-136-3</t>
  </si>
  <si>
    <t>Russell, Rachel Renée. Το ημερολόγιο μιας ξενέρωτης, 16, Ψυχογιός, 2025</t>
  </si>
  <si>
    <t>978-618-01-5949-3</t>
  </si>
  <si>
    <t>Sampson, Laura. Ιστορίες του κόσμου: Μαγικά παραμύθια, Ψυχογιός, 2025</t>
  </si>
  <si>
    <t>978-618-01-5933-2</t>
  </si>
  <si>
    <t>Sedgman, Sam. Απίθανες πόλεις, Μίνωας, 2025</t>
  </si>
  <si>
    <t>978-618-02-5495-2</t>
  </si>
  <si>
    <t>Siegner, Ingo. Ο μικρός δράκος Καρύδας: Ο κινέζικος δράκος, Μεταίχμιο, 2024</t>
  </si>
  <si>
    <t>978-618-03-4156-0</t>
  </si>
  <si>
    <t>Siegner, Ingo. Ο μικρός δράκος Καρύδας: Το μυστήριο του πασχαλινού αυγού, Μεταίχμιο, 2025</t>
  </si>
  <si>
    <t>978-618-03-4356-4</t>
  </si>
  <si>
    <t>Soundar, Chitra. Ας γιορτάσουμε!, Ποταμός, 2024</t>
  </si>
  <si>
    <t>978-960-545-213-1</t>
  </si>
  <si>
    <t>Αζαριάδης, Γρηγόρης. Καμία προσευχή για τους πεθαμένους, Bell / Χαρλένικ Ελλάς, 2025</t>
  </si>
  <si>
    <t>978-960-507-230-8</t>
  </si>
  <si>
    <t>Ακρίβος, Κώστας. Πότε διάβολος πότε άγγελος,  Μεταίχμιο, 2021</t>
  </si>
  <si>
    <t>978-618-03-2563-8</t>
  </si>
  <si>
    <t>Βαμβουνάκη, Μάρω. Το μωρό της Λιούμπα, Ψυχογιός, 2025</t>
  </si>
  <si>
    <t>978-618-01-5940-0</t>
  </si>
  <si>
    <t>Βασιλικός, Βασίλης. Μάγια, Κέδρος, 2025</t>
  </si>
  <si>
    <t>978-960-04-5378-2</t>
  </si>
  <si>
    <t>Βόικου, Σοφία. Ο κήπος των μικρών θεών, Ψυχογιός, 2025</t>
  </si>
  <si>
    <t>978-618-01-6054-3</t>
  </si>
  <si>
    <t>Γαλανού, Άννα. Ριζιμιό, Διόπτρα, 2024</t>
  </si>
  <si>
    <t>978-618-220-890-8</t>
  </si>
  <si>
    <t>Γιαννάκη, Ευτυχία. Υπέροχος πόλεμος,  Ίκαρος, 2025</t>
  </si>
  <si>
    <t>978-960-572-755-0</t>
  </si>
  <si>
    <t>Γουβέλη, Γιώτα Ν. Έστησ' ο έρωτας χορό, Διόπτρα, 2025</t>
  </si>
  <si>
    <t>978-618-10-0065-7</t>
  </si>
  <si>
    <t>Γρηγοριάδης, Θεόδωρος. Ελσίνκι, Πατάκη, 2024</t>
  </si>
  <si>
    <t>978-618-07-0791-5</t>
  </si>
  <si>
    <t>Δημακόπουλος, Γρηγόρης Κ. Η εποχή των θρύλων : Η χαμένη γνώση, Πηγή, 2023</t>
  </si>
  <si>
    <t>978-960-626-708-6</t>
  </si>
  <si>
    <t>Δημακόπουλος, Γρηγόρης Κ. Η εποχή των θρύλων : Κόκκινη αυγή, Πηγή, 2019</t>
  </si>
  <si>
    <t>978-960-626-117-6</t>
  </si>
  <si>
    <t>Δημακόπουλος, Γρηγόρης Κ. Η εποχή των θρύλων :Ο δρόμος της εξορίας, Πηγή, 2021</t>
  </si>
  <si>
    <t>978-960-626-404-7</t>
  </si>
  <si>
    <t>Δοξιάδη, Καλή Κ. Μια ιστορία μόνο: Μερικά μυστικά, Μεταίχμιο, 2024</t>
  </si>
  <si>
    <t>978-618-03-3761-7</t>
  </si>
  <si>
    <t>Ευσταθιάδης, Μίνως. Ο Δύτης, Μεταίχμιο, 2025</t>
  </si>
  <si>
    <t>978-618-03-4454-7</t>
  </si>
  <si>
    <t>Ευσταθίου, Ευαγγελία. Διάφανα νερά, Μίνωας, 2025</t>
  </si>
  <si>
    <t>978-618-02-5770-0</t>
  </si>
  <si>
    <t>Θεοδώρου, Κλαίρη. Σ' αγαπώ μέχρι θανάτου, Ψυχογιός, 2025</t>
  </si>
  <si>
    <t>978-618-01-6009-3</t>
  </si>
  <si>
    <t>Ιωάννου, Δήμητρα. Η ανεπιθύμητη ανιψιά, Ψυχογιός, 2025</t>
  </si>
  <si>
    <t>978-618-01-6110-6</t>
  </si>
  <si>
    <t>Κανελλοπούλου, Ιωάννα. Οι χήρες του άντρα της, , 2022</t>
  </si>
  <si>
    <t>978-618-207-084-0</t>
  </si>
  <si>
    <t>Καρακίτσος, Δημήτρης. Αυτός ο χειμώνας, Αντίποδες, 2024</t>
  </si>
  <si>
    <t>978-618-5267-96-4</t>
  </si>
  <si>
    <t>Καρυστιάνη, Ιωάννα. Κορνιζωμένοι, Καστανιώτη, 2024</t>
  </si>
  <si>
    <t>978-960-03-7339-4</t>
  </si>
  <si>
    <t>Καρυωτάκη, Ισμήνη. Φυγόδικος δεν ήμουν, Ποταμός, 2022</t>
  </si>
  <si>
    <t>978-960-545-181-3</t>
  </si>
  <si>
    <t>Κονδύλης, Θάνος. Το μυστηριώδες χαμόγελο της Αθηνάς, Ψυχογιός, 2025</t>
  </si>
  <si>
    <t>978-618-01-6117-5</t>
  </si>
  <si>
    <t>Κορνάρος, Βιτσέντζος. Ερωτόκριτος, Μίνωας, 2025</t>
  </si>
  <si>
    <t>978-618-02-5622-2</t>
  </si>
  <si>
    <t>978-618-07-0453-2</t>
  </si>
  <si>
    <t>Κουρτζή, Πηνελόπη. Δεκατρία μπαλώματα, Ψυχογιός, 2017</t>
  </si>
  <si>
    <t>978-618-01-2287-9</t>
  </si>
  <si>
    <t>Κουρτζή, Πηνελόπη. Το πριγκιπότο, Ψυχογιός, 2018</t>
  </si>
  <si>
    <t>978-618-01-2636-5</t>
  </si>
  <si>
    <t>Κρομμύδας, Κώστας. Διόπτρα,  2025</t>
  </si>
  <si>
    <t>978-618-10-0037-4</t>
  </si>
  <si>
    <t>Λαϊνιώτη, Γωγώ. Πορτοκαλί σαγιονάρες,  Φυλάτος, 2025</t>
  </si>
  <si>
    <t>978-960-658-385-8</t>
  </si>
  <si>
    <t>Λαπατά, Φιλομήλα. Η κάθαρση, Ψυχογιός, 2024</t>
  </si>
  <si>
    <t>978-618-01-5775-8</t>
  </si>
  <si>
    <t>Λίτσας, Σπύρος Ν. Ο καιρός των τρελών, Αγγελάκη, 2025</t>
  </si>
  <si>
    <t>978-960-616-444-6</t>
  </si>
  <si>
    <t>Μάντης, Νίκος Α. Αδύνατες πόλεις, Καστανιώτη, 2024</t>
  </si>
  <si>
    <t>978-960-03-7278-6</t>
  </si>
  <si>
    <t>Μαραγκόπουλος, Άρης. Απάρνηση, Τόπος, 2025</t>
  </si>
  <si>
    <t>978-960-499-537-0</t>
  </si>
  <si>
    <t>Μεταξά, Ελευθερία. Μην κοιτάξεις πίσω, Μίνωας, 2025</t>
  </si>
  <si>
    <t>978-618-02-5620-8</t>
  </si>
  <si>
    <t>Μιχαηλίδης, Τεύκρος. Ένα πτώμα στην αυλή της Αμαλίας, Ψυχογιός, 2024</t>
  </si>
  <si>
    <t>978-618-01-5439-9</t>
  </si>
  <si>
    <t>Μοστριός, Αλέξης. Χαρτί και μέταλλο, Bell / Χαρλένικ Ελλάς, 2024</t>
  </si>
  <si>
    <t>978-960-620-985-7</t>
  </si>
  <si>
    <t>Μόσχος, Γιάννης Η. Αμνοί και λέοντες, Τόπος, 2025</t>
  </si>
  <si>
    <t>978-960-499-551-6</t>
  </si>
  <si>
    <t>Ντούμπρου, Ιωάννα. Αρκτικός, Πατάκη, 2024</t>
  </si>
  <si>
    <t>978-618-07-0506-5</t>
  </si>
  <si>
    <t>Οβίδιος. Μεταμορφώσεις,  Gutenberg, 2025</t>
  </si>
  <si>
    <t>978-960-01-2623-5</t>
  </si>
  <si>
    <t>Παναγοπούλου, Μαρία. Η εκδίκηση της μπαλαρίνας, Ψυχογιός, 2025</t>
  </si>
  <si>
    <t>978-618-01-6080-2</t>
  </si>
  <si>
    <t>Πετρουλάκης, Σπύρος. Η σονάτα των αθέατων πουλιών, Μίνωας, 2025</t>
  </si>
  <si>
    <t>978-618-02-5762-5</t>
  </si>
  <si>
    <t>Πέτσα, Βασιλική. Δεν θα αργήσω, Πόλις, 2024</t>
  </si>
  <si>
    <t>978-960-435-863-2</t>
  </si>
  <si>
    <t>Πετσάλη, Μαρίνα. Δεν ήταν μέθη,  Βιβλιοπωλείον της Εστίας, 2023</t>
  </si>
  <si>
    <t>978-960-05-1875-7</t>
  </si>
  <si>
    <t>Ράμφος, Στέλιος. Σαν αφθαρσία μέσα μας, Αρμός, 2024</t>
  </si>
  <si>
    <t>978-960-615-749-3</t>
  </si>
  <si>
    <t>Ρώσση-Ζαΐρη, Ρένα. Βουτιά στην αγάπη, Ψυχογιός, 2025</t>
  </si>
  <si>
    <t>978-618-01-5997-4</t>
  </si>
  <si>
    <t>Σακελλαρόπουλος, Μένιος. Το μπάσταρδο, Ψυχογιός, 2024</t>
  </si>
  <si>
    <t>978-618-01-5793-2</t>
  </si>
  <si>
    <t>Σίμος, Δημήτρης. Κανονικά παιδιά,  Μεταίχμιο, 2025</t>
  </si>
  <si>
    <t>978-618-03-4301-4</t>
  </si>
  <si>
    <t>Συλλογικό έργο. Τέσσερις ποιήτριες στο κατώφλι του Μοντερνισμού, Σοκόλη, 2025</t>
  </si>
  <si>
    <t>978-960-637-128-8</t>
  </si>
  <si>
    <t>Σύρμας, Γιώργος. Rec, Ίκαρος, 2025</t>
  </si>
  <si>
    <t>978-960-572-745-1</t>
  </si>
  <si>
    <t>Τζαβάρα, Έλενα. Ανταύγειες μέσα από την ομίχλη, Όστρια, 2022</t>
  </si>
  <si>
    <t>978-960-604-733-6</t>
  </si>
  <si>
    <t>Τζανακάρη, Βάσια. Γεννιέται ο κόσμος, Καστανιώτη, 2024</t>
  </si>
  <si>
    <t>978-960-03-7302-8</t>
  </si>
  <si>
    <t>Τζιόβας, Δημήτρης. Ιστορία, έθνος και μυθιστόρημα στη μεταπολίτευση, Πανεπιστημιακές Εκδόσεις Κρήτης, 2024</t>
  </si>
  <si>
    <t>978-618-230-069-5</t>
  </si>
  <si>
    <t>Τζιρίτα, Μαρία. Ο Ελβετός, Ψυχογιός, 2024</t>
  </si>
  <si>
    <t>978-618-01-5284-5</t>
  </si>
  <si>
    <t>Τζιρίτα, Μαρία. Το χρώμα του έρωτα, Ψυχογιός, 2025</t>
  </si>
  <si>
    <t>978-618-01-6137-3</t>
  </si>
  <si>
    <t>Τραυλού, Πασχαλία. Η φόνισσα των μυρμηγκιών,  Διόπτρα, 2025</t>
  </si>
  <si>
    <t>978-618-10-0026-8</t>
  </si>
  <si>
    <t>Τσαμαδού, Ελένη K. Στη σκιά της ζωής τους, Ψυχογιός, 2024</t>
  </si>
  <si>
    <t>978-618-01-5600-3</t>
  </si>
  <si>
    <t>υσταθιάδης, Μίνως..  Σου γράφω από την κοιλιά του κτήνους, Μεταίχμιο, 2024</t>
  </si>
  <si>
    <t>978-618-03-4254-3</t>
  </si>
  <si>
    <t>Φίφης, Χρήστος Ν. Με λύρα και με γνώση, Σ. Ι. Ζαχαρόπουλος, 2024</t>
  </si>
  <si>
    <t>978-618-5644-48-2</t>
  </si>
  <si>
    <t>Φραγκιάς, Ανδρέας. Λοιμός, Ποταμός, 2025</t>
  </si>
  <si>
    <t xml:space="preserve">978-960-545-215-5 </t>
  </si>
  <si>
    <t>Akinari, Ueda. Ουγκέτσου Μονογκατάρι. Ιστορίες της σελήνης μετά τη βροχή, Άγρα, 2022</t>
  </si>
  <si>
    <t>978-960-505-537-0</t>
  </si>
  <si>
    <t>Andrea, Jean-Baptiste. Να την προσέχει, Πατάκη, 2025</t>
  </si>
  <si>
    <t>978-618-07-1077-9</t>
  </si>
  <si>
    <t>Aoyama, Michiko. Η βιβλιοθήκη των κρυφών ονείρων, Πατάκη, 2023</t>
  </si>
  <si>
    <t>978-960-16-5700-4</t>
  </si>
  <si>
    <t>Aramburu, Fernando. Το παιδί, Πατάκη, 2025</t>
  </si>
  <si>
    <t>978-618-07-1294-0</t>
  </si>
  <si>
    <t>Barnes, Julian. Άνδρας με κόκκινο μανδύα, Μεταίχμιο, 2020</t>
  </si>
  <si>
    <t>978-618-03-2193-7</t>
  </si>
  <si>
    <t>Barnes, Julian. Ελίζαμπεθ Φιντς, Μεταίχμιο, 2022</t>
  </si>
  <si>
    <t>978-618-03-3250-6</t>
  </si>
  <si>
    <t>Berger, John. Η εικόνα και το βλέμμα,  Μεταίχμιο, 2022</t>
  </si>
  <si>
    <t>978-618-03-3038-0</t>
  </si>
  <si>
    <t>Broch, Hermann. Οι υπνοβάτες, Έρμα, 2022</t>
  </si>
  <si>
    <t>978-618-5673-03-1</t>
  </si>
  <si>
    <t>Broch, Hermann. Τα μάγια, Έρμα, 2024</t>
  </si>
  <si>
    <t>978-618-5673-17-8</t>
  </si>
  <si>
    <t>Camurri, Roberto. Σε μέτρα ανθρώπινα, Ποταμός, 2025</t>
  </si>
  <si>
    <t>978-960-545-217-9</t>
  </si>
  <si>
    <t>Chopin, Kate. Η αφύπνιση, Καστανιώτη, 2024</t>
  </si>
  <si>
    <t>978-960-03-7319-6</t>
  </si>
  <si>
    <t>Cunningham, Michael. Μέρα, Αλεξάνδρεια, 2025</t>
  </si>
  <si>
    <t>978-618-223-088-6</t>
  </si>
  <si>
    <t>Dahl, Arne. Ο δημιουργός, Μεταίχμιο, 2025</t>
  </si>
  <si>
    <t>978-618-03-4350-2</t>
  </si>
  <si>
    <t>Dazai, Osamu. Δεν ήμουν πια άνθρωπος, Gutenberg, 2022</t>
  </si>
  <si>
    <t>978-960-01-2394-4</t>
  </si>
  <si>
    <t>Dazai, Osamu. Ο δύων ήλιος, Διόπτρα,  2023</t>
  </si>
  <si>
    <t>978-618-220-479-5</t>
  </si>
  <si>
    <t>Enright, Anne. Ηθοποιός, Καστανιώτη, 2025</t>
  </si>
  <si>
    <t>978-960-03-7189-5</t>
  </si>
  <si>
    <t>Fagan, Oisín. Νόμπερ, Δώμα, 2023</t>
  </si>
  <si>
    <t>978-618-5598-20-4</t>
  </si>
  <si>
    <t>Fatah, Sherko. Μαύρος Σεπτέμβρης, Νήσος, 2024</t>
  </si>
  <si>
    <t>978-960-589-215-9</t>
  </si>
  <si>
    <t>Fitzek, Sebastian. Μίμικ,  Διόπτρα, 2024</t>
  </si>
  <si>
    <t>978-618-220-663-8</t>
  </si>
  <si>
    <t>Fitzek, Sebastian. Η πρόσκληση,  Διόπτρα, 2025</t>
  </si>
  <si>
    <t>978-618-220-999-8</t>
  </si>
  <si>
    <t>French, Nicci. Δεν θα τελειώσει έτσι, Διόπτρα, 2025</t>
  </si>
  <si>
    <t>978-618-10-0070-1</t>
  </si>
  <si>
    <t>García Sáenz de Urturi, Eva. Η σιωπή της λευκής πόλης, Ψυχογιός, 2019</t>
  </si>
  <si>
    <t>978-618-01-3271-7</t>
  </si>
  <si>
    <t>García Sáenz de Urturi, Eva. Οι άρχοντες του χρόνου, Ψυχογιός, 2021</t>
  </si>
  <si>
    <t>978-618-01-3550-3</t>
  </si>
  <si>
    <t>García Sáenz de Urturi, Eva. Οι τελετουργίες του νερού, Ψυχογιός, 2020</t>
  </si>
  <si>
    <t>978-618-01-3435-3</t>
  </si>
  <si>
    <t>Gilbers, Harald.  Οι γιοι του Όντιν,  Μεταίχμιο, 2018</t>
  </si>
  <si>
    <t>978-618-03-1534-9</t>
  </si>
  <si>
    <t>Gilbers, Harald. Αερογέφυρα, Μεταίχμιο, 2023</t>
  </si>
  <si>
    <t>978-618-03-3221-6</t>
  </si>
  <si>
    <t>Gilbers, Harald. Μαύρη λίστα, Μεταίχμιο, 2020</t>
  </si>
  <si>
    <t>978-618-03-2050-3</t>
  </si>
  <si>
    <t>Gilbers, Harald. Οι γιοι του Όντιν, Μεταίχμιο, 2018</t>
  </si>
  <si>
    <t>Greveillac, Paul. Αφέντες και δούλοι, Πόλις, 2020</t>
  </si>
  <si>
    <t>978-960-435-716-1</t>
  </si>
  <si>
    <t>Gutiérrez, Mónica. Λέσχη ανάγνωσης για χαμένες καρδιές, Μεταίχμιο, 2025</t>
  </si>
  <si>
    <t>978-618-03-4310-6</t>
  </si>
  <si>
    <t>Kang, Han. Λευκό, Καστανιώτη, 2025</t>
  </si>
  <si>
    <t>978-960-03-7419-3</t>
  </si>
  <si>
    <t>Harper, Jane. Αυτοί που επέζησαν, Μεταίχμιο, 2021</t>
  </si>
  <si>
    <t>978-618-03-2589-8</t>
  </si>
  <si>
    <t>Harper, Jane. Η ξηρασία, Μεταίχμιο, 2021</t>
  </si>
  <si>
    <t>978-618-03-2646-8</t>
  </si>
  <si>
    <t>Harvey, Samantha. Τροχιές, Gutenberg, 2025</t>
  </si>
  <si>
    <t>978-960-01-2624-2</t>
  </si>
  <si>
    <t>Herron, Mick. Κουτσά άλογα, Αίολος, 2024</t>
  </si>
  <si>
    <t>978-960-521-350-3</t>
  </si>
  <si>
    <t>Hoover, Colleen. Εξομολόγηση, Διόπτρα, 2025</t>
  </si>
  <si>
    <t>978-618-10-0008-4</t>
  </si>
  <si>
    <t>Huang, Ana. O βασιλιάς της οκνηρίας, Κλειδάριθμος, 2024</t>
  </si>
  <si>
    <t>978-960-645-665-7</t>
  </si>
  <si>
    <t>Huang, Ana. Twisted lies, Κλειδάριθμος, 2023</t>
  </si>
  <si>
    <t>978-960-645-511-7</t>
  </si>
  <si>
    <t>Hye-Jin, Kim. Η ακρόαση, Ίκαρος, 2024</t>
  </si>
  <si>
    <t>978-960-572-694-2</t>
  </si>
  <si>
    <t>Hye-Jin, Kim. Η κόρη μου, Ίκαρος, 2023</t>
  </si>
  <si>
    <t>978-960-572-556-3</t>
  </si>
  <si>
    <t>Jónasson, Ragnar. Η ομίχλη, Καστανιώτη, 2022</t>
  </si>
  <si>
    <t>978-960-03-6973-1</t>
  </si>
  <si>
    <t>Joyce, James. Οι νεκροί, Μεταίχμιο, 2025</t>
  </si>
  <si>
    <t>978-618-03-4344-1</t>
  </si>
  <si>
    <t>Karabash, Rene. Ορκισμένη,  Μεταίχμιο, 2025</t>
  </si>
  <si>
    <t>978-618-03-4314-4</t>
  </si>
  <si>
    <t>Kawaguchi, Toshikazu. Πριν κρυώσει ο καφές, Κλειδάριθμος, 2023</t>
  </si>
  <si>
    <t>978-960-645-421-9</t>
  </si>
  <si>
    <t>Koeppen, Wolfgang. Θάνατος στη Ρώμη, Κριτική, 2024</t>
  </si>
  <si>
    <t>978-960-586-513-9</t>
  </si>
  <si>
    <t>Le Tellier,  Herve. Η ανωμαλία,  Opera, 2021</t>
  </si>
  <si>
    <t>978-618-5400-28-6</t>
  </si>
  <si>
    <t>Lecas, Gérard. Το αίµα των εχθρών µας, Οι Εκδόσεις των Συναδέλφων, 2024</t>
  </si>
  <si>
    <t>978-618-5571-45-0</t>
  </si>
  <si>
    <t>Lengold, Jelena. Βαλτιμόρη, Βακχικόν, 2024</t>
  </si>
  <si>
    <t>978-618-231-154-7</t>
  </si>
  <si>
    <t>Louis, Édouard. Η Μονίκ δραπετεύει, Αντίποδες, 2024</t>
  </si>
  <si>
    <t>978-618-5267-91-9</t>
  </si>
  <si>
    <t>Mackintosh, Clare. Το παιχνίδι των ψεμάτων, Μεταίχμιο, 2025</t>
  </si>
  <si>
    <t>978-618-03-4161-4</t>
  </si>
  <si>
    <t>Osman, Richard. Εξιχνιάζουμε φόνους,  Ψυχογιός, 2025</t>
  </si>
  <si>
    <t>978-618-01-6039-0</t>
  </si>
  <si>
    <t>Padura, Leonardo. Τέλειο παρελθόν, Καστανιώτη, 2025</t>
  </si>
  <si>
    <t>978-960-03-7397-4</t>
  </si>
  <si>
    <t>Paolini, Christopher. Μέρταγκ, Πατάκη, 2024</t>
  </si>
  <si>
    <t>978-618-07-0633-8</t>
  </si>
  <si>
    <t>Pearse, Sarah. Το σανατόριο, Ψυχογιός, 2021</t>
  </si>
  <si>
    <t>978-618-01-3796-5</t>
  </si>
  <si>
    <t>Pearse, Sarah. Το θέρετρο, Ψυχογιός, 2023</t>
  </si>
  <si>
    <t>978-618-01-4878-7</t>
  </si>
  <si>
    <t>Pearse, Sarah. Το καταφύγιο, Ψυχογιός, 2025</t>
  </si>
  <si>
    <t>978-618-01-4785-8</t>
  </si>
  <si>
    <t>Pineiro, Claudia. Μπέτι Μπου, Carnίvora, 2024</t>
  </si>
  <si>
    <t>978-618-87057-7-7</t>
  </si>
  <si>
    <t>Plath, Sylvia. Άριελ, Μελάνι, 2024</t>
  </si>
  <si>
    <t>978-960-9530-38-5</t>
  </si>
  <si>
    <t>Plath, Sylvia. Ο κυρ-Πανικός και η Βίβλος των ονείρων και άλλες ιστορίες, Μελάνι, 2024</t>
  </si>
  <si>
    <t>960-8309-25-5</t>
  </si>
  <si>
    <t>Ragnar Jonasson. Η ομίχλη, Καστανιώτη, 2022</t>
  </si>
  <si>
    <t>Raymond, Derek. Απρίλης φονιάς, Εκδόσεις Έρμα, 2025</t>
  </si>
  <si>
    <t>978-618-5673-21-5</t>
  </si>
  <si>
    <t>Rekulak, Jason. Κρυμμένες ζωγραφιές, Μεταίχμιο, 2025</t>
  </si>
  <si>
    <t>978-618-03-4305-2</t>
  </si>
  <si>
    <t>Rosen, Leonard. Όλα κραυγάζουν χάος, Τραυλός, 2012</t>
  </si>
  <si>
    <t>978-960-6640-81-0</t>
  </si>
  <si>
    <t>Rousseau, Jean-Jacques. Ιουλία ή Η νέα Ελοΐζα. Α΄ τόμος,  Gutenberg, 2024</t>
  </si>
  <si>
    <t>978-960-01-2592-4</t>
  </si>
  <si>
    <t>Rousseau, Jean-Jacques. Ιουλία ή Η νέα Ελοΐζα. Β΄ τόμος,  Gutenberg, 2024</t>
  </si>
  <si>
    <t>978-960-01-2593-1</t>
  </si>
  <si>
    <t>Rushdie, Salman. Η πόλη της νίκης, Ψυχογιός, 2025</t>
  </si>
  <si>
    <t>978-618-01-5361-3</t>
  </si>
  <si>
    <t>Shikibu, Murasaki. Γκέντζι, Νύμφη, 2024</t>
  </si>
  <si>
    <t>978-618-87551-0-9</t>
  </si>
  <si>
    <t>Sinno, Neige. Θλιβερός τίγρης, Βιβλιοπωλείον της Εστίας, 2024</t>
  </si>
  <si>
    <t>978-960-05-1948-8</t>
  </si>
  <si>
    <t>Sontag, Susan. Ο εραστής του ηφαιστείου, Gutenberg, 2025</t>
  </si>
  <si>
    <t>978-960-01-2614-3</t>
  </si>
  <si>
    <t>Stendhal. Το κόκκινο και το μαύρο, Αντίποδες, 2025</t>
  </si>
  <si>
    <t>978-618-5926-05-2</t>
  </si>
  <si>
    <t>Thúy, Kim. Εμ, Άγρα, 2024</t>
  </si>
  <si>
    <t>978-960-505-643-8</t>
  </si>
  <si>
    <t>van der Wouden, Yael. Στο σπίτι της, Μεταίχμιο, 2025</t>
  </si>
  <si>
    <t>978-618-03-4313-7</t>
  </si>
  <si>
    <t>Warren, Robert Penn. Όλοι οι άνθρωποι του βασιλιά, Πόλις, 2020</t>
  </si>
  <si>
    <t>978-960-435-721-5</t>
  </si>
  <si>
    <t>Woolf,Woolf.  Στο φάρο,  Δώμα, 2025</t>
  </si>
  <si>
    <t>978-618-5598-44-0</t>
  </si>
  <si>
    <t>Yanagihara, Hanya.  Λίγη ζωή, Μεταίχμιο, 2016</t>
  </si>
  <si>
    <t>978-618-03-0690-3</t>
  </si>
  <si>
    <t>Yarros, Rebecca. Θύελλα Όνυξ, Διόπτρα, 2025</t>
  </si>
  <si>
    <t>978-618-220-921-9</t>
  </si>
  <si>
    <t>Yarros, Rebecca. Σιδερένια φλόγα, Διόπτρα, 2024</t>
  </si>
  <si>
    <t>978-618-220-669-0</t>
  </si>
  <si>
    <t>Yarros, Rebecca. Τέταρτη πτέρυγα, Διόπτρα, 2024</t>
  </si>
  <si>
    <t xml:space="preserve"> 978-618-220-861-8</t>
  </si>
  <si>
    <t>Zweig, Stefan. Το αστέρι πάνω από το δάσος, Κριτική, 2024</t>
  </si>
  <si>
    <t>978-960-586-515-3</t>
  </si>
  <si>
    <t>Αργυροπούλου, Έφη. Μαμά, θέλω κάτι να σου πω, Ιβίσκος, 2025</t>
  </si>
  <si>
    <t>978-618-243-000-2</t>
  </si>
  <si>
    <t>Καρνέζη, Κίρα. Αποχαιρετώντας τους τοξικούς ανθρώπους,  iWrite, 2025</t>
  </si>
  <si>
    <t>978-960-627-604-0</t>
  </si>
  <si>
    <t>Κεμερλίογλου, Αντιγόνη. Ανακαλύπτοντας την ψυχή του παιδιού μου, Εκδόσεις Άλικο, 2025</t>
  </si>
  <si>
    <t>978-618-87091-9-5</t>
  </si>
  <si>
    <t>Πετρίδου, Θέκλα. Θέλω να σου μιλήσω για τη ζωή, ψυχή μου, Memento, 2025</t>
  </si>
  <si>
    <t>978-618-5864-04-0</t>
  </si>
  <si>
    <t>Πλουμιστός, Σταύρος. Οσελότος, βίβλος της θετικής σκέψης,   2024</t>
  </si>
  <si>
    <t>978-618-205-590-8</t>
  </si>
  <si>
    <t>Σαπουντζάκη, Γαλήνη Γ. Βασικές αρχές και καλές πρακτικές επικοινωνίας με κωφούς και βαρήκοους, Πεδίο, 2025</t>
  </si>
  <si>
    <t>978-960-635-862-3</t>
  </si>
  <si>
    <t>Σαρρής, Δημήτρης. Εισαγωγή στην κλινική παιδοψυχολογία και ψυχοπαθολογία του παιδιού, Πεδίο, 2024</t>
  </si>
  <si>
    <t>978-960-635-702-2</t>
  </si>
  <si>
    <t>Συλλογικό έργο. Θέματα κλινικής, αναπτυξιακής, εκπαιδευτικής και συμβουλευτικής ψυχολογίας, Πεδίο, 2024</t>
  </si>
  <si>
    <t>978-960-635-835-7</t>
  </si>
  <si>
    <t>Φούρκα, Πέγκυ. Δεν είμαι πραγματικά υπέροχος, Γρηγόρη, 2025</t>
  </si>
  <si>
    <t>978-960-612-564-5</t>
  </si>
  <si>
    <t>Χρούσος, Γεώργιος Π. Το στρες στη ζωή μας, Παπαδόπουλος, 2024</t>
  </si>
  <si>
    <t>978-618-232-067-9</t>
  </si>
  <si>
    <t>Damour, Lisa. Κορίτσια υπό πίεση,  Παπαδόπουλος, 2025</t>
  </si>
  <si>
    <t>978-618-232-153-9</t>
  </si>
  <si>
    <t>Duhigg, Charles. Υπερεπικοινωνιακοί, Ψυχογιός, 2025</t>
  </si>
  <si>
    <t xml:space="preserve"> 978-618-01-6032-1</t>
  </si>
  <si>
    <t>Erikson, Thomas.Ανάμεσα σε ψεύτες, Διόπτρα, 2025</t>
  </si>
  <si>
    <t>978-618-220-981-3</t>
  </si>
  <si>
    <t>Fenwick, Ali. Μάθε να αναγνωρίζεις Red flags, green flags, Ψυχογιός, 2024</t>
  </si>
  <si>
    <t>978-618-01-5640-9</t>
  </si>
  <si>
    <t>Glover Tawwab, Nedra. Για να ξαναβρείς εσένα, Διόπτρα, 2025</t>
  </si>
  <si>
    <t>978-618-220-998-1</t>
  </si>
  <si>
    <t>Goldberg Mintz, Melissa. Είναι καλά το παιδί μου, Διόπτρα, 2025</t>
  </si>
  <si>
    <t>978-618-220-957-8</t>
  </si>
  <si>
    <t>Maguire, Caroline. Γιατί κανείς δεν με παίζει, Παπαδόπουλος, 2025</t>
  </si>
  <si>
    <t>978-618-232-022-8</t>
  </si>
  <si>
    <t>McClymont, Alison. Πώς να βοηθήσεις το παιδί σου να τα καταφέρει,  Μεταίχμιο, 2025</t>
  </si>
  <si>
    <t>978-618-03-4351-9</t>
  </si>
  <si>
    <t>Miller, Arthur I. Γιούνγκ – Πάουλι, Τραυλός, 2010</t>
  </si>
  <si>
    <t>978-960-6640-65-0</t>
  </si>
  <si>
    <t>Miralles, Francesc. Η μέθοδος Ικιγκάι, Πατάκη, 2019</t>
  </si>
  <si>
    <t>978-960-16-8248-8</t>
  </si>
  <si>
    <t>Mosley, Beth. Πώς να προστατεύσετε την ψυχική υγεία του παιδιού σας, 2024Ψυχογ ιός,</t>
  </si>
  <si>
    <t>978-618-01-5860-1</t>
  </si>
  <si>
    <t>Remes, Olivia. Μετά το τραύμα, Διόπτρα, 2025</t>
  </si>
  <si>
    <t>978-618-220-974-5</t>
  </si>
  <si>
    <t>Rogge, Robie. Ένα πράγμα την ημέρα για να αλλάξουμε τον κόσμο,  Πατάκη, 2024</t>
  </si>
  <si>
    <t>978-960-16-9276-0</t>
  </si>
  <si>
    <t>Sharma, Robin. Για μια υπέροχη ζωή,  Διόπτρα, 2024</t>
  </si>
  <si>
    <t>978-618-220-556-3</t>
  </si>
  <si>
    <t>Thaler,  Richard H. Nudge: Η τελική έκδοση, Liberal Books, 2025</t>
  </si>
  <si>
    <t>978-618-5012-55-7</t>
  </si>
  <si>
    <t>Urban, Melissa. Έτσι βάζεις όρια,  Μεταίχμιο, 2024</t>
  </si>
  <si>
    <t>978-618-03-3959-8</t>
  </si>
  <si>
    <t>Wiest, Brianna. 101 σκέψεις που θα αλλάξουν τον τρόπο που σκέφτεσαι, Κλειδάριθμος, 2024</t>
  </si>
  <si>
    <t>978-960-645-643-5</t>
  </si>
  <si>
    <t>Ανδρέου, Γιάννης. Bitcoin: Ο νέος χρυσός, Κλειδάριθμος, 2025</t>
  </si>
  <si>
    <t xml:space="preserve"> 978-960-645-756-2</t>
  </si>
  <si>
    <t>Βλαχόπουλος, Παντελής. Παναγιώτης Γιαννάκης: Τρωτός άτρωτος, Διόπτρα, 2024</t>
  </si>
  <si>
    <t xml:space="preserve">978-618-220-918-9 </t>
  </si>
  <si>
    <t>Γασπαρινάτος, Γεράσιμος. 100 χρόνια Α.Ε.Κ., Κάπα Εκδοτική, 2024</t>
  </si>
  <si>
    <t xml:space="preserve"> 978-960-628-372-7</t>
  </si>
  <si>
    <t>Γεωργακόπουλος, Θοδωρής. Μια ελληνική κλιματική κρίση, Ψυχογιός, 2025</t>
  </si>
  <si>
    <t>978-618-01-5654-6</t>
  </si>
  <si>
    <t>Δεμίρη, Κυριακή. Ελφρίντε Γέλινεκ. Πολιτική και φεμινισμός,  Σοκόλη, 2025</t>
  </si>
  <si>
    <t>978-960-637-117-2</t>
  </si>
  <si>
    <t>Ζαφειριάδης, Τάσος. Γρα-Γρου,  Ίκαρος, 2017</t>
  </si>
  <si>
    <t>978-960-572-191-6</t>
  </si>
  <si>
    <t>Καλλίρης Κωνσταντίνος. Οργανωμένο έγλημα και διαφθορά, Π. Ν. Σάκκουλας, 2022</t>
  </si>
  <si>
    <t>978-618-203-017-2</t>
  </si>
  <si>
    <t>Κορμάς, Γιώργος. Διανόηση ή διαδίκτυο, Κάπα Εκδοτική, 2025</t>
  </si>
  <si>
    <t>978-960-628-387-1</t>
  </si>
  <si>
    <t>Μελέτη, Βασιλική Π. Έμφυλη βία, Παπαζήση, 2024</t>
  </si>
  <si>
    <t>978-960-02-4122-8</t>
  </si>
  <si>
    <t>Ναξάκης, Χαρίλαος. Τεχνόκοσμος, Κουκκίδα, 2025</t>
  </si>
  <si>
    <t>978-618-208-149-5</t>
  </si>
  <si>
    <t>Νικολάου, Νικόλαος. Αμπελουργία, Σύγχρονη Παιδεία, 2024</t>
  </si>
  <si>
    <t>978-960-357-146-9</t>
  </si>
  <si>
    <t>Πανταζής, Στάθης Δ. Μαφία. Μια ιστορία εγκλήματος και όχι μόνο, Αέναον, 2025</t>
  </si>
  <si>
    <t>978-618-5395-47-6</t>
  </si>
  <si>
    <t>Παυλίδου, Μιράντα. Η ιστορία των λιγνιτών της Δυτικής Μακεδονίας (1925-1957) και ο μικρασιάτης Γεώργιος Ν. Παυλίδης, Αθήνα, 2023</t>
  </si>
  <si>
    <t>978-618-00-4673-1</t>
  </si>
  <si>
    <t>Πελεγρίνης, Θεοδόσιος Ν. Ιστορία του κουτσομπολιού, Ελληνικά Γράμματα, 2025</t>
  </si>
  <si>
    <t>978-960-19-1085-7</t>
  </si>
  <si>
    <t>Πεπόνης, Δημήτρης Β. Το τέλος της μεγάλης παρέκκλισης, Τόπος, 2025</t>
  </si>
  <si>
    <t>978-960-499-444-1</t>
  </si>
  <si>
    <t>Πέτρου, Θανάσης. 1936 : Ετοιμόρροπη δημοκρατία,  Ίκαρος, 2024</t>
  </si>
  <si>
    <t>978-960-572-643-0</t>
  </si>
  <si>
    <t>Πέτρου, Θανάσης. 1941 : Αυστηρά συσκότισις,  Ίκαρος, 2025</t>
  </si>
  <si>
    <t>978-960-572-731-4</t>
  </si>
  <si>
    <t>Συλλογικό έργο. Μυθιστορίες φαντασίας, Εκδόσεις iWrite, 2020</t>
  </si>
  <si>
    <t>978-960-627-150-2</t>
  </si>
  <si>
    <t>Συλλογικό έργο. Freddie Mercury: Σκιές στο φως, Οξύ – Brainfood, 2024</t>
  </si>
  <si>
    <t>978-960-436-988-1</t>
  </si>
  <si>
    <t>Χασάπης, Δημήτρης. Γυναίκες μαθηματικοί στο περιθώριο της ιστορίας, Μεταίχμιο, 2024</t>
  </si>
  <si>
    <t>978-618-03-4123-2</t>
  </si>
  <si>
    <t>Alcoff, Linda Martίn. Βιασµός και αντίσταση, Οι Εκδόσεις των Συναδέλφων, 2025</t>
  </si>
  <si>
    <t>978-618-5571-47-4</t>
  </si>
  <si>
    <t>Bhattacharya, Ananyo. Τζον φον Νόιμαν: Ο άνθρωπος από το μέλλον, Τραυλός, 2022</t>
  </si>
  <si>
    <t>978-618-5061-32-6</t>
  </si>
  <si>
    <t>Blavatsky, Helena Petrovna. Η φωνή της σιγής, Dharma, 2022</t>
  </si>
  <si>
    <t>978-618-5608-05-7</t>
  </si>
  <si>
    <t>Blavatsky, Helena Petrovna. Τα πρώτα βήματα στον αποκρυφισμό, Θεοσοφικές Εκδόσεις, 2024</t>
  </si>
  <si>
    <t>978-618-81553-5-0</t>
  </si>
  <si>
    <t>Briceno, Catalina. Γονείς σ’ έναν κόσμο γεμάτο οθόνες, Gema, 2022</t>
  </si>
  <si>
    <t>978-960-6893-56-8</t>
  </si>
  <si>
    <t>Dureuil, Virgile. Μπερεζίνα, Historical Quest, 2022</t>
  </si>
  <si>
    <t>978-618-5887-08-7</t>
  </si>
  <si>
    <t>Empoli, Giuliano Da. Οι μηχανικοί του χάους,  Κέδρος, 2024</t>
  </si>
  <si>
    <t>978-960-04-5465-9</t>
  </si>
  <si>
    <t>Federici, Silvia. Η πατριαρχία του μισθού, Εκδόσεις Πότλατς, 2023</t>
  </si>
  <si>
    <t>978-618-86767-1-8</t>
  </si>
  <si>
    <t>Fleming, Jacky. Το πρόβλημα με τις γυναίκες, Μεταίχμιο, 2025</t>
  </si>
  <si>
    <t>978-618-03-4154-6</t>
  </si>
  <si>
    <t>Fuchs, Christian. Μέσα κοινωνικής δικτύωσης, Ροπή, 2023</t>
  </si>
  <si>
    <t>978-618-5289-87-4</t>
  </si>
  <si>
    <t>Glykos, Allain. Καζαντζάκης 1: Η κρητική ματιά 1883-1919, Διόπτρα, 2025</t>
  </si>
  <si>
    <t>978-618-220-941-7</t>
  </si>
  <si>
    <t>Glykos, Allain. Καζαντζάκης 1: Ο πολύβουος κόσμος 1921-1957, Διόπτρα, 2025</t>
  </si>
  <si>
    <t>978-618-220-942-4</t>
  </si>
  <si>
    <t>Guralnick, Peter. Αναζητώντας τον Ρόμπερτ Τζόνσον, Απόπειρα, 2022</t>
  </si>
  <si>
    <t>978-960-537-323-8</t>
  </si>
  <si>
    <t>Hersey, John. Χιροσίμα,  ΣΑΛΤΟ, 2025</t>
  </si>
  <si>
    <t>978-960-278-243-9</t>
  </si>
  <si>
    <t>Lanier, Jaron. 10 λόγοι για να διαγράψετε τους λογαριασμούς σας από τα σόσιαλ μίντια τώρα, Οξύ – Brainfood, 2024</t>
  </si>
  <si>
    <t>978-960-436-852-5</t>
  </si>
  <si>
    <t>Malý, Radek. Φραντς Κάφκα. Άνθρωπος χωρίς εποχή, Οξύ – Brainfood, 2024</t>
  </si>
  <si>
    <t>978-618-236-138-2</t>
  </si>
  <si>
    <t>Marshall, Tim. Η δύναμη της γεωγραφίας, Διόπτρα, 2021</t>
  </si>
  <si>
    <t>978-960-653-440-9</t>
  </si>
  <si>
    <t>Mbappé, Kylian. Με λένε Κιλιάν, Διόπτρα, 2025</t>
  </si>
  <si>
    <t>978-618-220-895-3</t>
  </si>
  <si>
    <t>Mueller, Gavin. Σπάζοντας πράγματα στη δουλειά, Εκτός Γραμμής, 2024</t>
  </si>
  <si>
    <t>978-618-84605-8-4</t>
  </si>
  <si>
    <t>O'Shea, Donal. Ο τελευταίος πανεπιστήμονας, Τραυλός, 2017</t>
  </si>
  <si>
    <t>978-960-6640-86-5</t>
  </si>
  <si>
    <t>Owen, David. Κατασκοπεία,  Τραυλός, 2008</t>
  </si>
  <si>
    <t>978-960-6640-31-5</t>
  </si>
  <si>
    <t>Sabaaneh, Mohammad. Δύναμη γεννημένη από όνειρα, Χαραμάδα, 2025</t>
  </si>
  <si>
    <t>978-960-9540-61-2</t>
  </si>
  <si>
    <t>Scanlon, T. M. Γιατί η ανισότητα μας αφορά όλους;, Πατάκη, 2024</t>
  </si>
  <si>
    <t>978-618-07-0412-9</t>
  </si>
  <si>
    <t>Schneider, Bonnie. Ζώντας με τον καύσωνα, Η Τέχνη της ζωής – Brainfood, 2025</t>
  </si>
  <si>
    <t>978-618-5918-05-7</t>
  </si>
  <si>
    <t>Taleb, Nassim Nicholas. Στην πλάνη του τυχαίου, Κλειδάριθμος, 2018</t>
  </si>
  <si>
    <t>978-960-461-903-0</t>
  </si>
  <si>
    <t>Verges, Françoise. Μια φεμινιστική θεωρία της βίας, Εκτός Γραμμής, 2025</t>
  </si>
  <si>
    <t>978-618-84605-9-1</t>
  </si>
  <si>
    <t>Weiner, Eric. Η γεωγραφία της μεγαλοφυΐας, Τραυλός, 2018</t>
  </si>
  <si>
    <t>978-618-5061-14-2</t>
  </si>
  <si>
    <t>Μανέτας, Γιάννης. Τα δαρβινικά δεινά, Διόπτρα, 2025</t>
  </si>
  <si>
    <t xml:space="preserve"> 978-618-220-975-2</t>
  </si>
  <si>
    <t>Μιχαηλίδης, Τεύκρος. Πίσω από το πέπλο, Πανεπιστημιακές Εκδόσεις Κρήτης, 2024</t>
  </si>
  <si>
    <t>978-618-230-091-6</t>
  </si>
  <si>
    <t>Συλλογικό έργο. Κλινικός οδηγός για τις ψυχολογικές διαταραχές παιδιών και εφήβων, Παπαζήση, 2024</t>
  </si>
  <si>
    <t>978-960-02-4384-0</t>
  </si>
  <si>
    <t>Τραχανάς, Στέφανος. Ο βομβιστής και ο στρατηγός,  Πανεπιστημιακές Εκδόσεις Κρήτης, 2025</t>
  </si>
  <si>
    <t>978-618-230-102-9</t>
  </si>
  <si>
    <t>Al-Khalili, Jim. Ζωή στην κόψη, Τραυλός, 2017</t>
  </si>
  <si>
    <t>978-618-5061-09-8</t>
  </si>
  <si>
    <t>Brooks, Michael. Τζερόλαμο Καρντάνο, ο βέβηλος μαθηματικός, Τραυλός, 2020</t>
  </si>
  <si>
    <t>978-618-5061-27-2</t>
  </si>
  <si>
    <t>Carroll, Sean. Κάτι βαθιά κρυμμένο, Τραυλός, 2024</t>
  </si>
  <si>
    <t>978-618-5061-39-5</t>
  </si>
  <si>
    <t>Cham, Jorge. Συχνές ερωτήσεις για το σύμπαν, Πανεπιστημιακές Εκδόσεις Κρήτης, 2024</t>
  </si>
  <si>
    <t>978-618-230-044-2</t>
  </si>
  <si>
    <t>Du Sautoy, Marcus. Τα μυστήρια των αριθμών, Τραυλός, 2012</t>
  </si>
  <si>
    <t>978-960-6640-79-7</t>
  </si>
  <si>
    <t>Godfrey-Smith, Peter. Ένας άλλος νους, Πανεπιστημιακές Εκδόσεις Κρήτης, 2024</t>
  </si>
  <si>
    <t>978-618-230-079-4</t>
  </si>
  <si>
    <t>Goldstein, Rebecca. Ο Πλάτωνας στο Googleplex, Τραυλός, 2019</t>
  </si>
  <si>
    <t>978-618-5061-15-9</t>
  </si>
  <si>
    <t>Grandin, Temple  Πλοήγηση στον αυτισμό, Gutenberg, 2025</t>
  </si>
  <si>
    <t>978-960-01-2605-1</t>
  </si>
  <si>
    <t>Happé, Francesca. Αυτισμός, Gutenberg, 2022</t>
  </si>
  <si>
    <t>978-960-01-2413-2</t>
  </si>
  <si>
    <t>Hertog, Thomas. Περί της καταγωγής του χρόνου, Κάτοπτρο, 2023</t>
  </si>
  <si>
    <t>978-618-5493-20-2</t>
  </si>
  <si>
    <t>Kaku, Michio. Η θεϊκή εξίσωση, Τραυλός, 2022</t>
  </si>
  <si>
    <t>978-618-5061-28-9</t>
  </si>
  <si>
    <t>Rovelli, Carlo. Η τάξη του χρόνου, Πατάκη, 2024</t>
  </si>
  <si>
    <t>978-960-16-8657-8</t>
  </si>
  <si>
    <t>Sample, Ian. Higgs: Το σωματίδιο του Θεού, Τραυλός, 2012</t>
  </si>
  <si>
    <t>978-960-6640-82-7</t>
  </si>
  <si>
    <t>Singh, Simon. Θεραπεία ή απάτη, Τραυλός, 2016</t>
  </si>
  <si>
    <t>Tent, M. B. W. Το μαθηματικό γονίδιο των Όιλερ και Μπερνούλι, Τραυλός, 2010</t>
  </si>
  <si>
    <t>978-960-6640-66-7</t>
  </si>
  <si>
    <t>Tyson, Neil deGrasse. Η αρχή, Διόπτρα, 2024</t>
  </si>
  <si>
    <t>978-618-220-763-5</t>
  </si>
  <si>
    <t>Webb, Amy. Η μηχανή της γένεσης, Πανεπιστημιακές Εκδόσεις Κρήτης, 2024</t>
  </si>
  <si>
    <t>978-618-230-074-9</t>
  </si>
  <si>
    <t>Yampolskiy, Roman V. Τεχνητή νοημοσύνη, Επίκεντρο, 2024</t>
  </si>
  <si>
    <t>978-618-204-535-0</t>
  </si>
  <si>
    <t>Βασιλείου, Ηλίας. Ειδικές μαθησιακές δυσκολίες και παρέμβαση στα γλωσσολογικά επίπεδα, Γρηγόρη, 2024</t>
  </si>
  <si>
    <t>978-960-612-541-6</t>
  </si>
  <si>
    <t>Θεοδωράκη, Μάρω. Δημιουργικό τραγούδι και μουσικοκινητική, Μίνωας, 2022</t>
  </si>
  <si>
    <t>978-618-02-2343-9</t>
  </si>
  <si>
    <t>Καμιναρίδη, Βασιλική Σ. Σχολικός εκφοβισμός (Bullying) μαθητών με ειδικές εκπαιδευτικές ανάγκες και τρόποι παρέμβασης των εκπαιδευτικών, Παπαζήση, 2025</t>
  </si>
  <si>
    <t>978-960-02-4435-9</t>
  </si>
  <si>
    <t>Σαχπαζή, Βίκυ. Δραστηριότητες μουσικής, κίνησης και λόγου, Fagotto Publications, 2024</t>
  </si>
  <si>
    <t>978-618-5811-01-3</t>
  </si>
  <si>
    <t>Συλλογικό. Τεχνολογία για την εκπαίδευση ατόμων με αναπτυξιακές διαταραχές και αυτισμό, σε τυπικά, μη τυπικά και άτυπα περιβάλλοντα μάθησης, Γρηγόρη, 2025</t>
  </si>
  <si>
    <t xml:space="preserve">978-960-612-533-1 </t>
  </si>
  <si>
    <t>Συλλογικό. Παιδιά και έφηβοι με διαταραχή αυτιστικού φάσματος, Παπαζήση, 2025</t>
  </si>
  <si>
    <t>978-960-02-3956-0</t>
  </si>
  <si>
    <t>Anthony, Michelle. Τα μικρά κορίτσια μπορεί να γίνουν κακά κορίτσια, Εκδόσεις σοφία, 2023</t>
  </si>
  <si>
    <t>978-960-633-052-0</t>
  </si>
  <si>
    <t>Αλιβιζάτος, Νίκος Κ. Μαυροκορδάτος-Τρικούπης-Βενιζέλος-Καραμανλής: Οι αρχιτέκτονες του πολιτεύματος, Μεταίχμιο, 2024</t>
  </si>
  <si>
    <t>978-618-03-4259-8</t>
  </si>
  <si>
    <t>Βασιλάκη,  Ρόζα .[κ.ά.]. Η εναλλακτική δεξιά στην Ελλάδα, Τόπος, 2025</t>
  </si>
  <si>
    <t>978-960-499-535-6</t>
  </si>
  <si>
    <t>Γκότοβου, Αναστασία. Tο προσφυγικό και η νέα γενιά εκπαιδευτικών, Gutenberg, 2024</t>
  </si>
  <si>
    <t>978-960-01-2575-7</t>
  </si>
  <si>
    <t>Κουραχάνης, Νίκος. Η βιομηχανία του ανθρωπισμού, Τόπος, 2025</t>
  </si>
  <si>
    <t>978-960-499-540-0</t>
  </si>
  <si>
    <t>Λαπαβίτσας, Κώστας. Βιομηχανικός καπιταλισμός στα οθωμανικά Βαλκάνια, Τόπος, 2024</t>
  </si>
  <si>
    <t>978-960-499-509-7</t>
  </si>
  <si>
    <t>Λυγερός, Σταύρος. Γιατί ο πόλεμος στην Ουκρανία αλλάζει τον κόσμο,  Πατάκη, 2022</t>
  </si>
  <si>
    <t>978-618-07-0391-7</t>
  </si>
  <si>
    <t>Λυγερός, Σταύρος. Οι αθέατες όψεις του πολέμου στην Ουκρανία,  Πατάκη, 2025</t>
  </si>
  <si>
    <t>978-618-07-1295-7</t>
  </si>
  <si>
    <t>Μαρκέτος, Θρασύβουλος Ν. Γεωοικονομία των νέων οδών εμπορικής και ενεργειακής διασυνδεσιμότητας, Παπαζήση, 2025</t>
  </si>
  <si>
    <t>978-960-02-4499-1</t>
  </si>
  <si>
    <t>Παπακωνσταντίνου, Πέτρος. Το γκρίζο κύμα, Τόπος, 2024</t>
  </si>
  <si>
    <t>978-960-499-505-9</t>
  </si>
  <si>
    <t>Παπαφλωράτος, Ιωάννης. Συνοπτική ιστορία των σχέσεων μεταξύ Ρωσσίας και Ουκρανίας,  Λειμών, 2023</t>
  </si>
  <si>
    <t>978-618-5636-63-0</t>
  </si>
  <si>
    <t>Συλλογικό έργο. Από την παγκοσμιοποίηση στην τεχνητή νοημοσύνη: Η ελληνική λογοτεχνία στον 21ο αιώνα, Διόπτρα, 2025</t>
  </si>
  <si>
    <t>978-618-10-0000-8</t>
  </si>
  <si>
    <t>Ψαρράς, Δημήτρης. Μια θητεία, Πόλις, 2024</t>
  </si>
  <si>
    <t>978-960-435-732-1</t>
  </si>
  <si>
    <t>Cohen, Nir Avishai. Όχι στο όνομά μας. Αγαπώ το Ισραήλ, συμπαραστέκομαι στην Παλαιστίνη,  Μελάνι, 2024</t>
  </si>
  <si>
    <t>978-960-591-264-2</t>
  </si>
  <si>
    <t>De Haas, Hein. Μετανάστευση - 22 μύθοι και τι κρύβεται πίσω από αυτούς, Μεταίχμιο, 2025</t>
  </si>
  <si>
    <t>978-618-03-4151-5</t>
  </si>
  <si>
    <t>Fassin, Didier. Για τη συναίνεση στον αφανισμό της Γάζας, Πόλις, 2024</t>
  </si>
  <si>
    <t xml:space="preserve">978-960-435-798-7 </t>
  </si>
  <si>
    <t>Fisher, Mark. Η ακύρωση του μέλλοντος, Αντίποδες, 2024</t>
  </si>
  <si>
    <t>978-618-5267-98-8</t>
  </si>
  <si>
    <t>Goldman, Emma. Η τραγωδία της γυναικείας χειραφέτησης,  Έρμα, 2024</t>
  </si>
  <si>
    <t>978-618-5673-19-2</t>
  </si>
  <si>
    <t>Kennedy, Jonathan. Παθογένεση, Διόπτρα, 2025</t>
  </si>
  <si>
    <t>978-618-220-979-0</t>
  </si>
  <si>
    <t>Kepel, Gilles. Γάζα, Ισραήλ και Δύση, Κλειδάριθμος, 2024</t>
  </si>
  <si>
    <t>978-960-645-652-7</t>
  </si>
  <si>
    <t>Merkel, Angela. Ελευθερία, Μεταίχμιο, 2024</t>
  </si>
  <si>
    <t xml:space="preserve"> 978-618-03-4160-7</t>
  </si>
  <si>
    <t>Milanović, Branko. Καπιταλισμός χωρίς αντίπαλο, Πόλις, 2020</t>
  </si>
  <si>
    <t>978-960-435-748-2</t>
  </si>
  <si>
    <t>Milanović, Branko. Παγκόσμια ανισότητα, Πανεπιστημιακές Εκδόσεις Κρήτης, 2019</t>
  </si>
  <si>
    <t>978-960-524-535-1</t>
  </si>
  <si>
    <t>Paniagua, Esther. Error 404, Καστανιώτη, 2025</t>
  </si>
  <si>
    <t>978-960-03-7269-4</t>
  </si>
  <si>
    <t>Sandel, Michael J. Η τυραννία της αξίας, Πόλις, 2022</t>
  </si>
  <si>
    <t>978-960-435-817-5</t>
  </si>
  <si>
    <t>Αγτζίδης, Βλάσης. Μεταξύ Σεβρών και Λωζάννης, Πατάκη, 2024</t>
  </si>
  <si>
    <t>978-960-16-7279-3</t>
  </si>
  <si>
    <t>Βενιανάκης, Ανδρέας. Ο κατοχικός εμφύλιος στην Μακεδονία (1942-1944) και οι τρεις Παπαδόπουλοι, Επίκεντρο, 2022</t>
  </si>
  <si>
    <t>978-618-204-189-5</t>
  </si>
  <si>
    <t>Βερέμης, Θάνος Μ. Ελλάδα: Χρονικό του Εμφυλίου των ψευδαισθήσεων, Ι. Σιδέρης, 2025</t>
  </si>
  <si>
    <t>978-960-08-0986-2</t>
  </si>
  <si>
    <t>Βοσκοπούλου, Χρυσούλα. Μικρασιάτες πρόσφυγες στη Φλώρινα, Φυλάτος, 2023</t>
  </si>
  <si>
    <t>978-960-658-188-5</t>
  </si>
  <si>
    <t>Δημητρίου, Ελένη Κ. Βαλκανικοί πόλεμοι 1912-1913, Πατάκη, 2024</t>
  </si>
  <si>
    <t>978-618-07-0421-1</t>
  </si>
  <si>
    <t>Δορδανάς, Στράτος. Ο Γερμανός «Λώρενς της Αραβίας» και το τζιχάντ «Made in Germany»,  Αλεξάνδρεια, 2024</t>
  </si>
  <si>
    <t>978-618-223-073-2</t>
  </si>
  <si>
    <t>Ηλιάδου - Τάχου Σοφία. Εκσυγχρονισμός και φιλελεύθερος εθνικισμός, Επίκεντρο, 2025</t>
  </si>
  <si>
    <t>978-618-2045-71-8</t>
  </si>
  <si>
    <t>Ηρακλείδης, Αλέξης. Η σκοτεινή πλευρά του Διαφωτισμού, Ασίνη, 2024</t>
  </si>
  <si>
    <t>978-618-5346-67-6</t>
  </si>
  <si>
    <t>Καρατζόγλου, Γιάννης. Μεσεγγυούχοι και δοσίλογοι και το τέλος της εβραϊκής επιχειρηματικότητας στην κατοχική Θεσσαλονίκη, Επίκεντρο, 2024</t>
  </si>
  <si>
    <t>978-618-204-344-8</t>
  </si>
  <si>
    <t>Καψάσκης, Κωνσταντίνος. Οι βρετανικές μυστικές υπηρεσίες στην Ελλάδα 1940-1947, Αλεξάνδρεια, 2024</t>
  </si>
  <si>
    <t>978-618-223-051-0</t>
  </si>
  <si>
    <t xml:space="preserve">Κωτούλας, Ιωάννης.  Ιστορία της ελληνικής Γεωπολιτικής, Λειμών, 2021 </t>
  </si>
  <si>
    <t>978-618-5259-93-8</t>
  </si>
  <si>
    <t>Λεβιθόπουλος, Δήμος (επιμ.). Οι συνθήκες που άλλαξαν τον κόσμο, Μένανδρος, 2017</t>
  </si>
  <si>
    <t xml:space="preserve"> 978-618-5033-62-0</t>
  </si>
  <si>
    <t>Μοίρας, Λεωνίδας. Η Μεγάλη Ιδέα από την πλευρά των Οθωμανών, 1839-1869, Τόπος, 2024</t>
  </si>
  <si>
    <t>978-960-499-496-0</t>
  </si>
  <si>
    <t>Μπουρνάζος, Στρατής. Η ιστορία μιας ματαίωσης, Αντίποδες, 2024</t>
  </si>
  <si>
    <t>978-618-5267-92-6</t>
  </si>
  <si>
    <t>Παναγιωτίδης, Σταύρος. Μύθοι, παρεξηγήσεις και άβολες αλήθειες της ελληνικής ιστορίας 2, Κέδρος, 2024</t>
  </si>
  <si>
    <t>978-960-04-5491-8</t>
  </si>
  <si>
    <t>Παπαδημητρίου, Δέσποινα Ι. Το ελληνικό-διεθνές 1947, Εκδόσεις του Εικοστού Πρώτου, 2024</t>
  </si>
  <si>
    <t>978-618-5868-05-5</t>
  </si>
  <si>
    <t>Πλουμίδης, Σπυρίδων Γ. «Η της πολιτείας δόξα». Στέμμα και πολιτική στην Ελλάδα , Μίνωας, 2025</t>
  </si>
  <si>
    <t>978-618-02-5223-1</t>
  </si>
  <si>
    <t>Ρήγας Βελαστινλής. Η χάρτα της Ελλάδος, Αγροτική Τράπεζα της Ελλάδος, 1993</t>
  </si>
  <si>
    <t>Στεργίου, Ανδρέας. Η ελληνοτουρκική διένεξη στο Αιγαίο,  Κριτική, 2023</t>
  </si>
  <si>
    <t>978-960-586-468-2</t>
  </si>
  <si>
    <t>Συλλογικό έργο. Η ελληνοτουρκική ανταλλαγή πληθυσμών, Κριτική, 2023</t>
  </si>
  <si>
    <t>978-960-586-470-5</t>
  </si>
  <si>
    <t>Συλλογικό έργο. Μεταξύ αφοσίωσης και καχυποψίας, Αλεξάνδρεια, 2024</t>
  </si>
  <si>
    <t>978-618-223-050-3</t>
  </si>
  <si>
    <t>Συλλογικό έργο. Μνημοσύνη, Πηγή, 2023</t>
  </si>
  <si>
    <t>978-960-626-668-3</t>
  </si>
  <si>
    <t>Συλλογικό έργο. Ο ελληνικός στόλος στις αρχές του 20ού αιώνα, Ιστορική και Εθνολογική Εταιρεία της Ελλάδος, 2020</t>
  </si>
  <si>
    <t>978-960-6812-91-0</t>
  </si>
  <si>
    <t>Συλλογικό έργο. O προσφυγικός κόσμος στην Ελλάδα μετά τη Συνθήκη της Λωζάννης, Ασίνη, 2024</t>
  </si>
  <si>
    <t>978-618-5346-61-4</t>
  </si>
  <si>
    <t>Συλλογικό έργο.Οι κοινωνικοί μετασχηματισμοί του 20ού αι. και η επίδρασή τους στη Δυτική Μακεδονία, Επίκεντρο, 20232</t>
  </si>
  <si>
    <t xml:space="preserve"> 978-618-204-235-9</t>
  </si>
  <si>
    <t>Συλλογικό έργο.Ουκρανία, η ρωσική εισβολή και ο πόλεμος της προπαγάνδας, Εναλλακτικές εκδόσεις, 2022</t>
  </si>
  <si>
    <t>978-960-4272-37-2</t>
  </si>
  <si>
    <t>Anderson, Perry. Δύο κείμενα για την ιστορία της αραβο-ισραηλινής σύγκρουσης και τον αγώνα του Παλαιστινιακού λαού, Τόπος, 2024</t>
  </si>
  <si>
    <t>978-960-499-530-1</t>
  </si>
  <si>
    <t>Barr, James. Μια γραμμή στην άμμο, Πατάκη, 2024</t>
  </si>
  <si>
    <t>978-618-07-0972-8</t>
  </si>
  <si>
    <t>Beevor, Antony. Ρωσία: 1917-1921, Γκοβόστη, 2024</t>
  </si>
  <si>
    <t>978-960-606-300-8</t>
  </si>
  <si>
    <t>Byford-Jones, Wilfred. Η ελληνική τριλογία, Historical Quest, 2023</t>
  </si>
  <si>
    <t>978-618-5088-89-7</t>
  </si>
  <si>
    <t>Byford-Jones, Wilfred. Το λυκόφως του Βερολίνου, Historical Quest, 2025</t>
  </si>
  <si>
    <t>978-618-5887-09-4</t>
  </si>
  <si>
    <t>Frankopan, Peter. Οι μεταμορφώσεις της γης, Αλεξάνδρεια, 2024</t>
  </si>
  <si>
    <t>978-618-223-076-3</t>
  </si>
  <si>
    <t>Issa, Islam. Αλεξάνδρεια. Η πόλη που άλλαξε τον κόσμο, Πεδίο, 2024</t>
  </si>
  <si>
    <t>978-960-635-898-2</t>
  </si>
  <si>
    <t>Jakobsson, Sverrir. Οι Βάραγγοι,  Πανεπιστημιακές Εκδόσεις Κρήτης, 2025</t>
  </si>
  <si>
    <t>978-618-230-107-4</t>
  </si>
  <si>
    <t>Malkin, Irad. Ένας μικρός ελληνικός κόσμος, Πανεπιστημιακές Εκδόσεις Κρήτης, 2024</t>
  </si>
  <si>
    <t>978-618-230-070-1</t>
  </si>
  <si>
    <t>Pappé, Ilan. Μικρή ιστορία της σύγκρουσης Ισραήλ – Παλαιστίνης, ΣΑΛΤΟ, 2024</t>
  </si>
  <si>
    <t>978-960-278-230-9</t>
  </si>
  <si>
    <t>Ringelblum, Emanuel. Σημειώσεις από το Γκέτο της Βαρσοβίας, Πηγή, 2025</t>
  </si>
  <si>
    <t>978-960-626-801-4</t>
  </si>
  <si>
    <t>Russell, James M. Το ξυπνητήρι του Πλάτωνα και άλλες απίθανες αρχαίες ανακαλύψεις, Brainfood, 2023</t>
  </si>
  <si>
    <t>978-618-86418-1-5</t>
  </si>
  <si>
    <t>Todd, Emmanuel. Η ήττα της δύσης, Πεδίο, 2025</t>
  </si>
  <si>
    <t>978-960-635-844-9</t>
  </si>
  <si>
    <t>Todorov, Tzvetan. Οι καταχρήσεις της μνήμης, Ασίνη, 2024</t>
  </si>
  <si>
    <t>978-618-5346-62-1</t>
  </si>
  <si>
    <t>Traverso, Enzo. Η Γάζα μπροστά στην ιστορία, Εκδόσεις του Εικοστού Πρώτου, 2024</t>
  </si>
  <si>
    <t>978-618-5868-06-2</t>
  </si>
  <si>
    <t>Westad, Odd Arne. Ο παγκόσμιος Ψυχρός πόλεμος, Πατάκη, 2023</t>
  </si>
  <si>
    <t>978-618-07-0422-8</t>
  </si>
  <si>
    <t>Woodruff, William. Μια σύντομη ιστορία του σύγχρονου κόσμου,  University Studio Press, 2024</t>
  </si>
  <si>
    <t>978-960-12-2663-7</t>
  </si>
  <si>
    <t>Σύνολο σε ευρώ</t>
  </si>
  <si>
    <t>Σύνολο βιβλίων</t>
  </si>
  <si>
    <t>Κοτζιάς, Αλέξανδρος. Πολιορκία, Πατάκη,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</si>
</sst>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charset val="1"/>
    </font>
    <font>
      <sz val="11"/>
      <name val="Calibri"/>
      <charset val="1"/>
    </font>
    <font>
      <u/>
      <sz val="11"/>
      <color rgb="FF0563C1"/>
      <name val="Calibri"/>
      <charset val="1"/>
    </font>
    <font>
      <sz val="11"/>
      <color rgb="FF000000"/>
      <name val="Arial"/>
      <charset val="1"/>
    </font>
    <font>
      <sz val="11"/>
      <color rgb="FF000000"/>
      <name val="Calibri"/>
      <charset val="161"/>
    </font>
    <font>
      <sz val="11"/>
      <color rgb="FF626262"/>
      <name val="Arial"/>
      <charset val="1"/>
    </font>
    <font>
      <sz val="11"/>
      <color rgb="FF0563C1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Border="0" applyProtection="0"/>
  </cellStyleXfs>
  <cellXfs count="16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/>
    <xf numFmtId="0" fontId="0" fillId="0" borderId="0" xfId="0" applyFont="1"/>
    <xf numFmtId="0" fontId="2" fillId="0" borderId="0" xfId="1" applyFont="1" applyBorder="1" applyAlignment="1" applyProtection="1">
      <alignment wrapText="1"/>
    </xf>
    <xf numFmtId="0" fontId="3" fillId="0" borderId="0" xfId="0" applyFont="1"/>
    <xf numFmtId="0" fontId="0" fillId="0" borderId="0" xfId="1" applyFont="1" applyBorder="1" applyProtection="1"/>
    <xf numFmtId="0" fontId="4" fillId="0" borderId="0" xfId="0" applyFont="1" applyAlignment="1">
      <alignment wrapText="1"/>
    </xf>
    <xf numFmtId="0" fontId="0" fillId="0" borderId="0" xfId="1" applyFont="1" applyBorder="1" applyAlignment="1" applyProtection="1"/>
    <xf numFmtId="0" fontId="5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1" applyFont="1" applyBorder="1" applyAlignment="1" applyProtection="1"/>
    <xf numFmtId="0" fontId="1" fillId="0" borderId="0" xfId="0" applyFont="1" applyAlignment="1">
      <alignment wrapText="1"/>
    </xf>
    <xf numFmtId="0" fontId="0" fillId="2" borderId="0" xfId="0" applyFont="1" applyFill="1" applyAlignment="1">
      <alignment wrapText="1"/>
    </xf>
    <xf numFmtId="0" fontId="6" fillId="2" borderId="0" xfId="1" applyFont="1" applyFill="1" applyBorder="1" applyAlignment="1" applyProtection="1">
      <alignment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2626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5"/>
  <sheetViews>
    <sheetView zoomScaleNormal="100" workbookViewId="0"/>
  </sheetViews>
  <sheetFormatPr defaultColWidth="9.42578125" defaultRowHeight="15" x14ac:dyDescent="0.25"/>
  <cols>
    <col min="1" max="1" width="52.140625" customWidth="1"/>
    <col min="3" max="3" width="18" customWidth="1"/>
  </cols>
  <sheetData>
    <row r="1" spans="1:64" ht="24.6" customHeight="1" x14ac:dyDescent="0.25">
      <c r="A1" s="1" t="s">
        <v>0</v>
      </c>
      <c r="B1">
        <v>11</v>
      </c>
      <c r="C1" t="s">
        <v>1</v>
      </c>
    </row>
    <row r="2" spans="1:64" ht="30" x14ac:dyDescent="0.25">
      <c r="A2" s="1" t="s">
        <v>2</v>
      </c>
      <c r="B2">
        <v>17.7</v>
      </c>
      <c r="C2" t="s">
        <v>3</v>
      </c>
    </row>
    <row r="3" spans="1:64" ht="30" x14ac:dyDescent="0.25">
      <c r="A3" s="1" t="s">
        <v>4</v>
      </c>
      <c r="B3">
        <v>23.32</v>
      </c>
      <c r="C3" t="s">
        <v>5</v>
      </c>
    </row>
    <row r="4" spans="1:64" x14ac:dyDescent="0.25">
      <c r="A4" s="1" t="s">
        <v>6</v>
      </c>
      <c r="B4">
        <v>15.9</v>
      </c>
      <c r="C4" t="s">
        <v>7</v>
      </c>
    </row>
    <row r="5" spans="1:64" x14ac:dyDescent="0.25">
      <c r="A5" s="1" t="s">
        <v>8</v>
      </c>
      <c r="B5" s="1">
        <v>13.78</v>
      </c>
      <c r="C5" t="s">
        <v>9</v>
      </c>
    </row>
    <row r="6" spans="1:64" x14ac:dyDescent="0.25">
      <c r="A6" s="1" t="s">
        <v>10</v>
      </c>
      <c r="B6">
        <v>15</v>
      </c>
      <c r="C6" t="s">
        <v>11</v>
      </c>
    </row>
    <row r="7" spans="1:64" x14ac:dyDescent="0.25">
      <c r="A7" s="1" t="s">
        <v>12</v>
      </c>
      <c r="B7">
        <f>SUM(B1:B6)</f>
        <v>96.7</v>
      </c>
    </row>
    <row r="8" spans="1:6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x14ac:dyDescent="0.25">
      <c r="A9" s="1"/>
    </row>
    <row r="11" spans="1:64" x14ac:dyDescent="0.25">
      <c r="A11" s="1"/>
    </row>
    <row r="12" spans="1:64" x14ac:dyDescent="0.25">
      <c r="A12" s="1"/>
    </row>
    <row r="13" spans="1:64" x14ac:dyDescent="0.25">
      <c r="A13" s="1"/>
    </row>
    <row r="14" spans="1:64" x14ac:dyDescent="0.25">
      <c r="A14" s="1"/>
      <c r="B14" s="1"/>
      <c r="C14" s="1"/>
    </row>
    <row r="15" spans="1:64" x14ac:dyDescent="0.25">
      <c r="A15" s="1"/>
      <c r="C15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9"/>
  <sheetViews>
    <sheetView topLeftCell="A21" zoomScaleNormal="100" workbookViewId="0">
      <selection activeCell="A44" sqref="A44"/>
    </sheetView>
  </sheetViews>
  <sheetFormatPr defaultColWidth="9.42578125" defaultRowHeight="15" x14ac:dyDescent="0.25"/>
  <cols>
    <col min="1" max="1" width="63.7109375" customWidth="1"/>
    <col min="3" max="3" width="20.28515625" customWidth="1"/>
  </cols>
  <sheetData>
    <row r="1" spans="1:64" x14ac:dyDescent="0.25">
      <c r="A1" s="1" t="s">
        <v>650</v>
      </c>
      <c r="B1" s="1">
        <v>18.8</v>
      </c>
      <c r="C1" s="1" t="s">
        <v>651</v>
      </c>
    </row>
    <row r="2" spans="1:64" ht="30" x14ac:dyDescent="0.25">
      <c r="A2" s="1" t="s">
        <v>652</v>
      </c>
      <c r="B2" s="1">
        <v>18</v>
      </c>
      <c r="C2" t="s">
        <v>653</v>
      </c>
    </row>
    <row r="3" spans="1:64" ht="30" x14ac:dyDescent="0.25">
      <c r="A3" s="1" t="s">
        <v>654</v>
      </c>
      <c r="B3" s="1">
        <v>12</v>
      </c>
      <c r="C3" s="1" t="s">
        <v>655</v>
      </c>
    </row>
    <row r="4" spans="1:64" ht="30" x14ac:dyDescent="0.25">
      <c r="A4" s="1" t="s">
        <v>656</v>
      </c>
      <c r="B4" s="1">
        <v>22</v>
      </c>
      <c r="C4" s="1" t="s">
        <v>657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x14ac:dyDescent="0.25">
      <c r="A5" s="1" t="s">
        <v>658</v>
      </c>
      <c r="B5" s="1">
        <v>24</v>
      </c>
      <c r="C5" s="1" t="s">
        <v>659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30" x14ac:dyDescent="0.25">
      <c r="A6" s="1" t="s">
        <v>660</v>
      </c>
      <c r="B6" s="1">
        <v>21.09</v>
      </c>
      <c r="C6" s="1" t="s">
        <v>661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30" x14ac:dyDescent="0.25">
      <c r="A7" s="1" t="s">
        <v>662</v>
      </c>
      <c r="B7" s="1">
        <v>18</v>
      </c>
      <c r="C7" s="1" t="s">
        <v>663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30" x14ac:dyDescent="0.25">
      <c r="A8" s="1" t="s">
        <v>664</v>
      </c>
      <c r="B8" s="1">
        <v>19.8</v>
      </c>
      <c r="C8" s="1" t="s">
        <v>665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ht="45" x14ac:dyDescent="0.25">
      <c r="A9" s="1" t="s">
        <v>666</v>
      </c>
      <c r="B9" s="1">
        <v>24</v>
      </c>
      <c r="C9" t="s">
        <v>667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ht="30" x14ac:dyDescent="0.25">
      <c r="A10" s="1" t="s">
        <v>668</v>
      </c>
      <c r="B10" s="1">
        <v>19.93</v>
      </c>
      <c r="C10" t="s">
        <v>669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ht="30" x14ac:dyDescent="0.25">
      <c r="A11" s="1" t="s">
        <v>670</v>
      </c>
      <c r="B11" s="1">
        <v>53</v>
      </c>
      <c r="C11" t="s">
        <v>671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ht="30" x14ac:dyDescent="0.25">
      <c r="A12" s="1" t="s">
        <v>672</v>
      </c>
      <c r="B12" s="1">
        <v>150</v>
      </c>
      <c r="C12" t="s">
        <v>673</v>
      </c>
    </row>
    <row r="13" spans="1:64" ht="30" x14ac:dyDescent="0.25">
      <c r="A13" s="1" t="s">
        <v>674</v>
      </c>
      <c r="B13" s="1">
        <v>15.9</v>
      </c>
      <c r="C13" s="1" t="s">
        <v>675</v>
      </c>
    </row>
    <row r="14" spans="1:64" x14ac:dyDescent="0.25">
      <c r="A14" s="1" t="s">
        <v>676</v>
      </c>
      <c r="B14" s="1">
        <v>18.8</v>
      </c>
      <c r="C14" s="1" t="s">
        <v>677</v>
      </c>
    </row>
    <row r="15" spans="1:64" ht="30" x14ac:dyDescent="0.25">
      <c r="A15" s="15" t="s">
        <v>678</v>
      </c>
      <c r="B15" s="1">
        <v>11</v>
      </c>
      <c r="C15" s="9" t="s">
        <v>679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ht="30" x14ac:dyDescent="0.25">
      <c r="A16" s="1" t="s">
        <v>680</v>
      </c>
      <c r="B16" s="1">
        <v>19.079999999999998</v>
      </c>
      <c r="C16" s="1" t="s">
        <v>681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30" x14ac:dyDescent="0.25">
      <c r="A17" s="1" t="s">
        <v>682</v>
      </c>
      <c r="B17" s="1">
        <v>26</v>
      </c>
      <c r="C17" s="1" t="s">
        <v>683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ht="30" x14ac:dyDescent="0.25">
      <c r="A18" s="1" t="s">
        <v>684</v>
      </c>
      <c r="B18" s="1">
        <v>75</v>
      </c>
      <c r="C18" s="1">
        <v>9788888963549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ht="30" x14ac:dyDescent="0.25">
      <c r="A19" s="1" t="s">
        <v>685</v>
      </c>
      <c r="B19" s="1">
        <v>16</v>
      </c>
      <c r="C19" s="1" t="s">
        <v>686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ht="30" x14ac:dyDescent="0.25">
      <c r="A20" s="1" t="s">
        <v>687</v>
      </c>
      <c r="B20" s="1">
        <v>30</v>
      </c>
      <c r="C20" s="1" t="s">
        <v>688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ht="24.6" customHeight="1" x14ac:dyDescent="0.25">
      <c r="A21" s="1" t="s">
        <v>689</v>
      </c>
      <c r="B21" s="1">
        <v>19.93</v>
      </c>
      <c r="C21" s="1" t="s">
        <v>690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x14ac:dyDescent="0.25">
      <c r="A22" s="1" t="s">
        <v>691</v>
      </c>
      <c r="B22" s="1">
        <v>13.9</v>
      </c>
      <c r="C22" s="1" t="s">
        <v>692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ht="33.6" customHeight="1" x14ac:dyDescent="0.25">
      <c r="A23" s="1" t="s">
        <v>693</v>
      </c>
      <c r="B23">
        <v>13</v>
      </c>
      <c r="C23" t="s">
        <v>694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ht="23.85" customHeight="1" x14ac:dyDescent="0.25">
      <c r="A24" s="1" t="s">
        <v>695</v>
      </c>
      <c r="B24">
        <v>54</v>
      </c>
      <c r="C24" t="s">
        <v>696</v>
      </c>
    </row>
    <row r="25" spans="1:64" ht="30" x14ac:dyDescent="0.25">
      <c r="A25" s="1" t="s">
        <v>697</v>
      </c>
      <c r="B25" s="1">
        <v>19</v>
      </c>
      <c r="C25" s="1" t="s">
        <v>698</v>
      </c>
    </row>
    <row r="26" spans="1:64" ht="30" x14ac:dyDescent="0.25">
      <c r="A26" s="1" t="s">
        <v>699</v>
      </c>
      <c r="B26">
        <v>18</v>
      </c>
      <c r="C26" t="s">
        <v>700</v>
      </c>
    </row>
    <row r="27" spans="1:64" ht="30" x14ac:dyDescent="0.25">
      <c r="A27" s="1" t="s">
        <v>701</v>
      </c>
      <c r="B27" s="1">
        <v>11</v>
      </c>
      <c r="C27" s="1" t="s">
        <v>702</v>
      </c>
    </row>
    <row r="28" spans="1:64" x14ac:dyDescent="0.25">
      <c r="A28" s="1" t="s">
        <v>703</v>
      </c>
      <c r="B28" s="1">
        <v>26</v>
      </c>
      <c r="C28" s="1" t="s">
        <v>704</v>
      </c>
    </row>
    <row r="29" spans="1:64" x14ac:dyDescent="0.25">
      <c r="A29" s="1" t="s">
        <v>705</v>
      </c>
      <c r="B29" s="1">
        <v>36.799999999999997</v>
      </c>
      <c r="C29" s="1" t="s">
        <v>706</v>
      </c>
    </row>
    <row r="30" spans="1:64" x14ac:dyDescent="0.25">
      <c r="A30" s="1" t="s">
        <v>707</v>
      </c>
      <c r="B30" s="1">
        <v>22</v>
      </c>
      <c r="C30" s="1" t="s">
        <v>708</v>
      </c>
    </row>
    <row r="31" spans="1:64" ht="30" x14ac:dyDescent="0.25">
      <c r="A31" s="1" t="s">
        <v>709</v>
      </c>
      <c r="B31" s="1">
        <v>20</v>
      </c>
      <c r="C31" s="1" t="s">
        <v>710</v>
      </c>
    </row>
    <row r="32" spans="1:64" x14ac:dyDescent="0.25">
      <c r="A32" s="1" t="s">
        <v>711</v>
      </c>
      <c r="B32" s="1">
        <v>44.41</v>
      </c>
      <c r="C32" s="1" t="s">
        <v>712</v>
      </c>
    </row>
    <row r="33" spans="1:3" x14ac:dyDescent="0.25">
      <c r="A33" s="1" t="s">
        <v>713</v>
      </c>
      <c r="B33" s="1">
        <v>30</v>
      </c>
      <c r="C33" s="1" t="s">
        <v>714</v>
      </c>
    </row>
    <row r="34" spans="1:3" ht="30" x14ac:dyDescent="0.25">
      <c r="A34" s="1" t="s">
        <v>715</v>
      </c>
      <c r="B34" s="1">
        <v>22</v>
      </c>
      <c r="C34" s="1" t="s">
        <v>716</v>
      </c>
    </row>
    <row r="35" spans="1:3" ht="30" x14ac:dyDescent="0.25">
      <c r="A35" s="1" t="s">
        <v>717</v>
      </c>
      <c r="B35">
        <v>26</v>
      </c>
      <c r="C35" t="s">
        <v>718</v>
      </c>
    </row>
    <row r="36" spans="1:3" ht="30" x14ac:dyDescent="0.25">
      <c r="A36" s="1" t="s">
        <v>719</v>
      </c>
      <c r="B36" s="1">
        <v>17.77</v>
      </c>
      <c r="C36" s="1" t="s">
        <v>720</v>
      </c>
    </row>
    <row r="37" spans="1:3" ht="30" x14ac:dyDescent="0.25">
      <c r="A37" s="1" t="s">
        <v>721</v>
      </c>
      <c r="B37" s="1">
        <v>16.600000000000001</v>
      </c>
      <c r="C37" s="1" t="s">
        <v>722</v>
      </c>
    </row>
    <row r="38" spans="1:3" ht="30" x14ac:dyDescent="0.25">
      <c r="A38" s="1" t="s">
        <v>723</v>
      </c>
      <c r="B38" s="1">
        <v>10</v>
      </c>
      <c r="C38" t="s">
        <v>724</v>
      </c>
    </row>
    <row r="39" spans="1:3" x14ac:dyDescent="0.25">
      <c r="A39" s="1" t="s">
        <v>725</v>
      </c>
      <c r="B39" s="1">
        <v>17.899999999999999</v>
      </c>
      <c r="C39" s="1" t="s">
        <v>726</v>
      </c>
    </row>
    <row r="40" spans="1:3" x14ac:dyDescent="0.25">
      <c r="A40" s="1" t="s">
        <v>727</v>
      </c>
      <c r="B40" s="1">
        <v>16</v>
      </c>
      <c r="C40" s="1" t="s">
        <v>728</v>
      </c>
    </row>
    <row r="41" spans="1:3" ht="30" x14ac:dyDescent="0.25">
      <c r="A41" s="1" t="s">
        <v>729</v>
      </c>
      <c r="B41" s="1">
        <v>12.72</v>
      </c>
      <c r="C41" s="1" t="s">
        <v>730</v>
      </c>
    </row>
    <row r="42" spans="1:3" x14ac:dyDescent="0.25">
      <c r="A42" s="1" t="s">
        <v>731</v>
      </c>
      <c r="B42" s="1">
        <v>29</v>
      </c>
      <c r="C42" s="1" t="s">
        <v>732</v>
      </c>
    </row>
    <row r="43" spans="1:3" ht="30" x14ac:dyDescent="0.25">
      <c r="A43" s="1" t="s">
        <v>733</v>
      </c>
      <c r="B43" s="1">
        <v>28</v>
      </c>
      <c r="C43" s="1" t="s">
        <v>734</v>
      </c>
    </row>
    <row r="44" spans="1:3" x14ac:dyDescent="0.25">
      <c r="A44" s="1" t="s">
        <v>12</v>
      </c>
      <c r="B44" s="1">
        <f>SUM(B1:B43)</f>
        <v>1136.43</v>
      </c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B50" s="1"/>
    </row>
    <row r="51" spans="1:3" x14ac:dyDescent="0.25">
      <c r="A51" s="1"/>
      <c r="B51" s="1"/>
    </row>
    <row r="52" spans="1:3" x14ac:dyDescent="0.25">
      <c r="A52" s="1"/>
      <c r="B52" s="1"/>
      <c r="C52" s="1"/>
    </row>
    <row r="53" spans="1:3" x14ac:dyDescent="0.25">
      <c r="A53" s="1"/>
      <c r="B53" s="1"/>
      <c r="C53" s="1"/>
    </row>
    <row r="54" spans="1:3" x14ac:dyDescent="0.25">
      <c r="A54" s="1"/>
      <c r="B54" s="1"/>
      <c r="C54" s="1"/>
    </row>
    <row r="55" spans="1:3" x14ac:dyDescent="0.25">
      <c r="A55" s="1"/>
      <c r="B55" s="1"/>
      <c r="C55" s="1"/>
    </row>
    <row r="56" spans="1:3" x14ac:dyDescent="0.25">
      <c r="A56" s="1"/>
      <c r="B56" s="1"/>
      <c r="C56" s="1"/>
    </row>
    <row r="57" spans="1:3" x14ac:dyDescent="0.25">
      <c r="A57" s="1"/>
      <c r="B57" s="1"/>
      <c r="C57" s="1"/>
    </row>
    <row r="58" spans="1:3" x14ac:dyDescent="0.25">
      <c r="A58" s="1"/>
      <c r="B58" s="1"/>
      <c r="C58" s="1"/>
    </row>
    <row r="59" spans="1:3" x14ac:dyDescent="0.25">
      <c r="A59" s="1"/>
      <c r="B59" s="1"/>
      <c r="C59" s="1"/>
    </row>
    <row r="60" spans="1:3" x14ac:dyDescent="0.25">
      <c r="A60" s="1"/>
      <c r="B60" s="1"/>
      <c r="C60" s="1"/>
    </row>
    <row r="61" spans="1:3" x14ac:dyDescent="0.25">
      <c r="A61" s="1"/>
      <c r="B61" s="1"/>
      <c r="C61" s="1"/>
    </row>
    <row r="62" spans="1:3" x14ac:dyDescent="0.25">
      <c r="A62" s="1"/>
      <c r="B62" s="1"/>
      <c r="C62" s="1"/>
    </row>
    <row r="63" spans="1:3" x14ac:dyDescent="0.25">
      <c r="A63" s="1"/>
      <c r="B63" s="1"/>
      <c r="C63" s="1"/>
    </row>
    <row r="64" spans="1:3" x14ac:dyDescent="0.25">
      <c r="A64" s="1"/>
      <c r="B64" s="1"/>
      <c r="C64" s="1"/>
    </row>
    <row r="65" spans="1:2" x14ac:dyDescent="0.25">
      <c r="B65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zoomScaleNormal="100" workbookViewId="0">
      <selection activeCell="B1" sqref="B1"/>
    </sheetView>
  </sheetViews>
  <sheetFormatPr defaultColWidth="12.42578125" defaultRowHeight="15" x14ac:dyDescent="0.25"/>
  <cols>
    <col min="1" max="1" width="15.28515625" customWidth="1"/>
    <col min="2" max="64" width="9.140625" customWidth="1"/>
  </cols>
  <sheetData>
    <row r="1" spans="1:2" x14ac:dyDescent="0.25">
      <c r="A1" t="s">
        <v>735</v>
      </c>
      <c r="B1">
        <f>Φιλοσοφία!B7+'Γλώσσα και γλωσσες'!B6+'Παιδική Λογοτεχνία'!B53+Λογοτεχνία!B138+Ψυχολογία!B28+Γενικά!B48+'Θετικές επιστήμες'!B23+Εκπαίδευση!B9+'Κοινωνικές &amp; πολιτικες επιστήμε'!B25+Ιστορία!B44</f>
        <v>6998.58</v>
      </c>
    </row>
    <row r="2" spans="1:2" x14ac:dyDescent="0.25">
      <c r="A2" t="s">
        <v>736</v>
      </c>
      <c r="B2">
        <f>COUNTA(Φιλοσοφία!A1:A19)+COUNTA('Γλώσσα και γλωσσες'!A1:A9)+COUNTA('Παιδική Λογοτεχνία'!A1:A215)+COUNTA(Λογοτεχνία!A92:A314)+COUNTA(Ψυχολογία!A1:A62)+COUNTA(Γενικά!A1:A146)+COUNTA('Θετικές επιστήμες'!A1:A36)+COUNTA(Εκπαίδευση!A5:A50)+COUNTA('Κοινωνικές &amp; πολιτικες επιστήμε'!A1:A57)+COUNTA(Ιστορία!A1:A68)</f>
        <v>285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Roman,Κανονικά"&amp;12&amp;A</oddHeader>
    <oddFooter>&amp;C&amp;"Times New Roman,Κανονικά"&amp;12Page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"/>
  <sheetViews>
    <sheetView zoomScaleNormal="100" workbookViewId="0">
      <selection activeCell="A7" sqref="A7"/>
    </sheetView>
  </sheetViews>
  <sheetFormatPr defaultColWidth="9.42578125" defaultRowHeight="15" x14ac:dyDescent="0.25"/>
  <cols>
    <col min="1" max="1" width="54.5703125" customWidth="1"/>
    <col min="3" max="3" width="18.85546875" customWidth="1"/>
  </cols>
  <sheetData>
    <row r="1" spans="1:64" ht="30" x14ac:dyDescent="0.25">
      <c r="A1" s="1" t="s">
        <v>13</v>
      </c>
      <c r="B1" s="1">
        <v>31.8</v>
      </c>
      <c r="C1" s="1" t="s">
        <v>14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1" t="s">
        <v>15</v>
      </c>
      <c r="B2" s="1">
        <v>18.7</v>
      </c>
      <c r="C2" s="1" t="s">
        <v>16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30" x14ac:dyDescent="0.25">
      <c r="A3" s="1" t="s">
        <v>17</v>
      </c>
      <c r="B3" s="1">
        <v>13.8</v>
      </c>
      <c r="C3" s="1" t="s">
        <v>18</v>
      </c>
    </row>
    <row r="4" spans="1:64" ht="30" x14ac:dyDescent="0.25">
      <c r="A4" s="1" t="s">
        <v>19</v>
      </c>
      <c r="B4" s="1">
        <v>12</v>
      </c>
      <c r="C4" s="1" t="s">
        <v>20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ht="30" x14ac:dyDescent="0.25">
      <c r="A5" s="1" t="s">
        <v>21</v>
      </c>
      <c r="B5" s="1">
        <v>18.899999999999999</v>
      </c>
      <c r="C5" s="1" t="s">
        <v>22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x14ac:dyDescent="0.25">
      <c r="A6" s="1" t="s">
        <v>12</v>
      </c>
      <c r="B6" s="1">
        <f>SUM(B1:B5)</f>
        <v>95.199999999999989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x14ac:dyDescent="0.25">
      <c r="A8" s="1"/>
    </row>
    <row r="9" spans="1:64" x14ac:dyDescent="0.25">
      <c r="A9" s="1"/>
    </row>
    <row r="10" spans="1:64" x14ac:dyDescent="0.25">
      <c r="A10" s="1"/>
      <c r="B10" s="1"/>
    </row>
    <row r="11" spans="1:64" x14ac:dyDescent="0.25">
      <c r="A11" s="1"/>
      <c r="B11" s="1"/>
    </row>
    <row r="12" spans="1:64" x14ac:dyDescent="0.25">
      <c r="A12" s="1"/>
      <c r="B12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5"/>
  <sheetViews>
    <sheetView topLeftCell="A31" zoomScaleNormal="100" workbookViewId="0">
      <selection activeCell="A17" sqref="A17"/>
    </sheetView>
  </sheetViews>
  <sheetFormatPr defaultColWidth="9.42578125" defaultRowHeight="15" x14ac:dyDescent="0.25"/>
  <cols>
    <col min="1" max="1" width="61.28515625" customWidth="1"/>
    <col min="3" max="3" width="19" customWidth="1"/>
  </cols>
  <sheetData>
    <row r="1" spans="1:64" x14ac:dyDescent="0.25">
      <c r="A1" s="1" t="s">
        <v>23</v>
      </c>
      <c r="B1" s="1">
        <v>11.1</v>
      </c>
      <c r="C1" s="1" t="s">
        <v>24</v>
      </c>
    </row>
    <row r="2" spans="1:64" x14ac:dyDescent="0.25">
      <c r="A2" s="1" t="s">
        <v>25</v>
      </c>
      <c r="B2" s="1">
        <v>9.6</v>
      </c>
      <c r="C2" s="1" t="s">
        <v>26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30" x14ac:dyDescent="0.25">
      <c r="A3" s="1" t="s">
        <v>27</v>
      </c>
      <c r="B3" s="1">
        <v>8.5</v>
      </c>
      <c r="C3" s="1" t="s">
        <v>28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ht="30" x14ac:dyDescent="0.25">
      <c r="A4" s="1" t="s">
        <v>29</v>
      </c>
      <c r="B4" s="1">
        <v>10.9</v>
      </c>
      <c r="C4" s="1" t="s">
        <v>30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x14ac:dyDescent="0.25">
      <c r="A5" s="1" t="s">
        <v>31</v>
      </c>
      <c r="B5" s="1">
        <v>8.6</v>
      </c>
      <c r="C5" s="1" t="s">
        <v>32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30" x14ac:dyDescent="0.25">
      <c r="A6" s="1" t="s">
        <v>33</v>
      </c>
      <c r="B6" s="1">
        <v>13.99</v>
      </c>
      <c r="C6" s="1" t="s">
        <v>34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30" x14ac:dyDescent="0.25">
      <c r="A7" s="1" t="s">
        <v>35</v>
      </c>
      <c r="B7" s="1">
        <v>12.5</v>
      </c>
      <c r="C7" s="1" t="s">
        <v>36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30" x14ac:dyDescent="0.25">
      <c r="A8" s="1" t="s">
        <v>37</v>
      </c>
      <c r="B8" s="1">
        <v>8.9</v>
      </c>
      <c r="C8" s="1" t="s">
        <v>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ht="30" x14ac:dyDescent="0.25">
      <c r="A9" s="1" t="s">
        <v>39</v>
      </c>
      <c r="B9" s="1">
        <v>14.9</v>
      </c>
      <c r="C9" s="1" t="s">
        <v>40</v>
      </c>
    </row>
    <row r="10" spans="1:64" ht="30" x14ac:dyDescent="0.25">
      <c r="A10" s="1" t="s">
        <v>41</v>
      </c>
      <c r="B10" s="1">
        <v>13.9</v>
      </c>
      <c r="C10" s="1" t="s">
        <v>42</v>
      </c>
    </row>
    <row r="11" spans="1:64" x14ac:dyDescent="0.25">
      <c r="A11" s="1" t="s">
        <v>43</v>
      </c>
      <c r="B11" s="1">
        <v>15.5</v>
      </c>
      <c r="C11" s="1" t="s">
        <v>44</v>
      </c>
    </row>
    <row r="12" spans="1:64" x14ac:dyDescent="0.25">
      <c r="A12" s="1" t="s">
        <v>45</v>
      </c>
      <c r="B12" s="1">
        <v>14</v>
      </c>
      <c r="C12" s="1" t="s">
        <v>46</v>
      </c>
    </row>
    <row r="13" spans="1:64" ht="30" x14ac:dyDescent="0.25">
      <c r="A13" s="1" t="s">
        <v>47</v>
      </c>
      <c r="B13" s="1">
        <v>21.99</v>
      </c>
      <c r="C13" s="2" t="s">
        <v>48</v>
      </c>
    </row>
    <row r="14" spans="1:64" ht="30" x14ac:dyDescent="0.25">
      <c r="A14" s="1" t="s">
        <v>49</v>
      </c>
      <c r="B14" s="1">
        <v>10</v>
      </c>
      <c r="C14" s="1" t="s">
        <v>50</v>
      </c>
    </row>
    <row r="15" spans="1:64" ht="30" x14ac:dyDescent="0.25">
      <c r="A15" s="1" t="s">
        <v>51</v>
      </c>
      <c r="B15" s="1">
        <v>11</v>
      </c>
      <c r="C15" t="s">
        <v>52</v>
      </c>
    </row>
    <row r="16" spans="1:64" ht="30" x14ac:dyDescent="0.25">
      <c r="A16" s="1" t="s">
        <v>53</v>
      </c>
      <c r="B16" s="1">
        <v>14.9</v>
      </c>
      <c r="C16" t="s">
        <v>54</v>
      </c>
    </row>
    <row r="17" spans="1:64" x14ac:dyDescent="0.25">
      <c r="A17" s="1" t="s">
        <v>55</v>
      </c>
      <c r="B17" s="1">
        <v>20.9</v>
      </c>
      <c r="C17" t="s">
        <v>56</v>
      </c>
    </row>
    <row r="18" spans="1:64" ht="30" x14ac:dyDescent="0.25">
      <c r="A18" s="1" t="s">
        <v>57</v>
      </c>
      <c r="B18" s="1">
        <v>13.35</v>
      </c>
      <c r="C18" t="s">
        <v>58</v>
      </c>
    </row>
    <row r="19" spans="1:64" ht="30" x14ac:dyDescent="0.25">
      <c r="A19" s="1" t="s">
        <v>59</v>
      </c>
      <c r="B19" s="1">
        <v>13.35</v>
      </c>
      <c r="C19" s="1" t="s">
        <v>58</v>
      </c>
    </row>
    <row r="20" spans="1:64" x14ac:dyDescent="0.25">
      <c r="A20" s="1" t="s">
        <v>60</v>
      </c>
      <c r="B20" s="1">
        <v>14.4</v>
      </c>
      <c r="C20" s="1" t="s">
        <v>61</v>
      </c>
    </row>
    <row r="21" spans="1:64" ht="30" x14ac:dyDescent="0.25">
      <c r="A21" s="1" t="s">
        <v>62</v>
      </c>
      <c r="B21" s="1">
        <v>15.9</v>
      </c>
      <c r="C21" t="s">
        <v>63</v>
      </c>
    </row>
    <row r="22" spans="1:64" ht="30" x14ac:dyDescent="0.25">
      <c r="A22" s="1" t="s">
        <v>64</v>
      </c>
      <c r="B22" s="1">
        <v>11</v>
      </c>
      <c r="C22" s="1" t="s">
        <v>65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ht="30" x14ac:dyDescent="0.25">
      <c r="A23" s="1" t="s">
        <v>66</v>
      </c>
      <c r="B23" s="1">
        <v>11</v>
      </c>
      <c r="C23" s="1" t="s">
        <v>67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ht="30" x14ac:dyDescent="0.25">
      <c r="A24" s="1" t="s">
        <v>68</v>
      </c>
      <c r="B24" s="1">
        <v>27.77</v>
      </c>
      <c r="C24" s="1" t="s">
        <v>69</v>
      </c>
    </row>
    <row r="25" spans="1:64" x14ac:dyDescent="0.25">
      <c r="A25" s="1" t="s">
        <v>70</v>
      </c>
      <c r="B25" s="1">
        <v>10</v>
      </c>
      <c r="C25" t="s">
        <v>71</v>
      </c>
    </row>
    <row r="26" spans="1:64" ht="30" x14ac:dyDescent="0.25">
      <c r="A26" s="1" t="s">
        <v>72</v>
      </c>
      <c r="B26" s="1">
        <v>10</v>
      </c>
      <c r="C26" t="s">
        <v>73</v>
      </c>
    </row>
    <row r="27" spans="1:64" x14ac:dyDescent="0.25">
      <c r="A27" s="1" t="s">
        <v>74</v>
      </c>
      <c r="B27" s="1">
        <v>12.9</v>
      </c>
      <c r="C27" s="1" t="s">
        <v>75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x14ac:dyDescent="0.25">
      <c r="A28" s="1" t="s">
        <v>76</v>
      </c>
      <c r="B28" s="1">
        <v>17.8</v>
      </c>
      <c r="C28" s="1" t="s">
        <v>77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25">
      <c r="A29" s="1" t="s">
        <v>78</v>
      </c>
      <c r="B29" s="1">
        <v>15.5</v>
      </c>
      <c r="C29" s="1" t="s">
        <v>79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x14ac:dyDescent="0.25">
      <c r="A30" s="1" t="s">
        <v>80</v>
      </c>
      <c r="B30" s="1">
        <v>14.4</v>
      </c>
      <c r="C30" t="s">
        <v>81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x14ac:dyDescent="0.25">
      <c r="A31" s="1" t="s">
        <v>82</v>
      </c>
      <c r="B31" s="1">
        <v>9.9</v>
      </c>
      <c r="C31" t="s">
        <v>83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x14ac:dyDescent="0.25">
      <c r="A32" s="1" t="s">
        <v>84</v>
      </c>
      <c r="B32" s="1">
        <v>14.9</v>
      </c>
      <c r="C32" s="1" t="s">
        <v>85</v>
      </c>
    </row>
    <row r="33" spans="1:3" ht="30" x14ac:dyDescent="0.25">
      <c r="A33" s="1" t="s">
        <v>86</v>
      </c>
      <c r="B33" s="1">
        <v>13.3</v>
      </c>
      <c r="C33" s="1" t="s">
        <v>87</v>
      </c>
    </row>
    <row r="34" spans="1:3" ht="30" x14ac:dyDescent="0.25">
      <c r="A34" s="1" t="s">
        <v>88</v>
      </c>
      <c r="B34" s="1">
        <v>13.3</v>
      </c>
      <c r="C34" s="1" t="s">
        <v>89</v>
      </c>
    </row>
    <row r="35" spans="1:3" ht="30" x14ac:dyDescent="0.25">
      <c r="A35" s="1" t="s">
        <v>90</v>
      </c>
      <c r="B35" s="1">
        <v>18</v>
      </c>
      <c r="C35" s="1" t="s">
        <v>91</v>
      </c>
    </row>
    <row r="36" spans="1:3" x14ac:dyDescent="0.25">
      <c r="A36" s="1" t="s">
        <v>92</v>
      </c>
      <c r="B36" s="1">
        <v>12.2</v>
      </c>
      <c r="C36" s="1" t="s">
        <v>93</v>
      </c>
    </row>
    <row r="37" spans="1:3" x14ac:dyDescent="0.25">
      <c r="A37" s="1" t="s">
        <v>94</v>
      </c>
      <c r="B37" s="1">
        <v>13.3</v>
      </c>
      <c r="C37" s="1" t="s">
        <v>95</v>
      </c>
    </row>
    <row r="38" spans="1:3" x14ac:dyDescent="0.25">
      <c r="A38" s="1" t="s">
        <v>96</v>
      </c>
      <c r="B38" s="1">
        <v>18.8</v>
      </c>
      <c r="C38" t="s">
        <v>97</v>
      </c>
    </row>
    <row r="39" spans="1:3" x14ac:dyDescent="0.25">
      <c r="A39" s="1" t="s">
        <v>98</v>
      </c>
      <c r="B39" s="1">
        <v>13.3</v>
      </c>
      <c r="C39" s="1" t="s">
        <v>99</v>
      </c>
    </row>
    <row r="40" spans="1:3" x14ac:dyDescent="0.25">
      <c r="A40" s="1" t="s">
        <v>100</v>
      </c>
      <c r="B40" s="1">
        <v>12.99</v>
      </c>
      <c r="C40" s="1" t="s">
        <v>101</v>
      </c>
    </row>
    <row r="41" spans="1:3" x14ac:dyDescent="0.25">
      <c r="A41" s="1" t="s">
        <v>102</v>
      </c>
      <c r="B41" s="1">
        <v>16.899999999999999</v>
      </c>
      <c r="C41" s="1" t="s">
        <v>103</v>
      </c>
    </row>
    <row r="42" spans="1:3" x14ac:dyDescent="0.25">
      <c r="A42" s="1" t="s">
        <v>104</v>
      </c>
      <c r="B42" s="1">
        <v>11.1</v>
      </c>
      <c r="C42" s="1" t="s">
        <v>105</v>
      </c>
    </row>
    <row r="43" spans="1:3" ht="30" x14ac:dyDescent="0.25">
      <c r="A43" s="1" t="s">
        <v>106</v>
      </c>
      <c r="B43" s="1">
        <v>18.899999999999999</v>
      </c>
      <c r="C43" s="1" t="s">
        <v>107</v>
      </c>
    </row>
    <row r="44" spans="1:3" s="1" customFormat="1" x14ac:dyDescent="0.25">
      <c r="A44" s="1" t="s">
        <v>108</v>
      </c>
      <c r="B44" s="1">
        <v>12.2</v>
      </c>
      <c r="C44" s="1" t="s">
        <v>109</v>
      </c>
    </row>
    <row r="45" spans="1:3" x14ac:dyDescent="0.25">
      <c r="A45" s="1" t="s">
        <v>110</v>
      </c>
      <c r="B45" s="1">
        <v>18.899999999999999</v>
      </c>
      <c r="C45" t="s">
        <v>111</v>
      </c>
    </row>
    <row r="46" spans="1:3" x14ac:dyDescent="0.25">
      <c r="A46" s="1" t="s">
        <v>112</v>
      </c>
      <c r="B46" s="1">
        <v>12</v>
      </c>
      <c r="C46" t="s">
        <v>113</v>
      </c>
    </row>
    <row r="47" spans="1:3" ht="30" x14ac:dyDescent="0.25">
      <c r="A47" s="1" t="s">
        <v>114</v>
      </c>
      <c r="B47" s="1">
        <v>14.4</v>
      </c>
      <c r="C47" s="1" t="s">
        <v>115</v>
      </c>
    </row>
    <row r="48" spans="1:3" ht="30" x14ac:dyDescent="0.25">
      <c r="A48" s="1" t="s">
        <v>116</v>
      </c>
      <c r="B48" s="1">
        <v>15.5</v>
      </c>
      <c r="C48" s="1" t="s">
        <v>117</v>
      </c>
    </row>
    <row r="49" spans="1:64" x14ac:dyDescent="0.25">
      <c r="A49" s="1" t="s">
        <v>118</v>
      </c>
      <c r="B49" s="1">
        <v>16</v>
      </c>
      <c r="C49" t="s">
        <v>119</v>
      </c>
    </row>
    <row r="50" spans="1:64" ht="30" x14ac:dyDescent="0.25">
      <c r="A50" s="1" t="s">
        <v>120</v>
      </c>
      <c r="B50" s="1">
        <v>11</v>
      </c>
      <c r="C50" s="1" t="s">
        <v>121</v>
      </c>
    </row>
    <row r="51" spans="1:64" ht="30" x14ac:dyDescent="0.25">
      <c r="A51" s="1" t="s">
        <v>122</v>
      </c>
      <c r="B51" s="1">
        <v>13.3</v>
      </c>
      <c r="C51" t="s">
        <v>123</v>
      </c>
    </row>
    <row r="52" spans="1:64" x14ac:dyDescent="0.25">
      <c r="A52" s="1" t="s">
        <v>124</v>
      </c>
      <c r="B52" s="1">
        <v>15.9</v>
      </c>
      <c r="C52" t="s">
        <v>125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1:64" x14ac:dyDescent="0.25">
      <c r="A53" s="1" t="s">
        <v>12</v>
      </c>
      <c r="B53" s="1">
        <f>SUM(B1:B52)</f>
        <v>724.63999999999976</v>
      </c>
      <c r="C53" s="3"/>
    </row>
    <row r="54" spans="1:64" x14ac:dyDescent="0.25">
      <c r="A54" s="1"/>
      <c r="B54" s="1"/>
      <c r="C54" s="1"/>
    </row>
    <row r="55" spans="1:64" x14ac:dyDescent="0.25">
      <c r="A55" s="1"/>
      <c r="B55" s="1"/>
      <c r="C55" s="1"/>
    </row>
    <row r="56" spans="1:64" x14ac:dyDescent="0.25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1:64" x14ac:dyDescent="0.25">
      <c r="A57" s="1"/>
      <c r="B57" s="1"/>
      <c r="C57" s="1"/>
    </row>
    <row r="58" spans="1:64" x14ac:dyDescent="0.25">
      <c r="A58" s="1"/>
      <c r="B58" s="1"/>
    </row>
    <row r="59" spans="1:64" x14ac:dyDescent="0.25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1:64" x14ac:dyDescent="0.25">
      <c r="A60" s="1"/>
      <c r="B60" s="1"/>
      <c r="C60" s="1"/>
    </row>
    <row r="61" spans="1:64" x14ac:dyDescent="0.25">
      <c r="A61" s="1"/>
      <c r="B61" s="1"/>
      <c r="C61" s="1"/>
    </row>
    <row r="62" spans="1:6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1:6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1:64" x14ac:dyDescent="0.25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1:6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 x14ac:dyDescent="0.25">
      <c r="A67" s="1"/>
      <c r="B67" s="1"/>
    </row>
    <row r="68" spans="1:64" x14ac:dyDescent="0.25">
      <c r="A68" s="1"/>
      <c r="B68" s="1"/>
    </row>
    <row r="69" spans="1:64" x14ac:dyDescent="0.25">
      <c r="A69" s="1"/>
      <c r="B69" s="1"/>
      <c r="C69" s="1"/>
    </row>
    <row r="70" spans="1:64" x14ac:dyDescent="0.25">
      <c r="A70" s="4"/>
      <c r="B70" s="1"/>
      <c r="C70" s="2"/>
    </row>
    <row r="71" spans="1:6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</row>
    <row r="72" spans="1:6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</row>
    <row r="73" spans="1:64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</row>
    <row r="74" spans="1:6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</row>
    <row r="75" spans="1:64" x14ac:dyDescent="0.25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</row>
    <row r="76" spans="1:64" x14ac:dyDescent="0.25">
      <c r="A76" s="1"/>
      <c r="B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</row>
    <row r="77" spans="1:64" x14ac:dyDescent="0.25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</row>
    <row r="78" spans="1:6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</row>
    <row r="79" spans="1:64" x14ac:dyDescent="0.25">
      <c r="A79" s="1"/>
      <c r="B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</row>
    <row r="80" spans="1:64" x14ac:dyDescent="0.25">
      <c r="A80" s="1"/>
      <c r="B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3" x14ac:dyDescent="0.25">
      <c r="A81" s="1"/>
      <c r="B81" s="1"/>
    </row>
    <row r="82" spans="1:3" x14ac:dyDescent="0.25">
      <c r="A82" s="1"/>
      <c r="B82" s="1"/>
    </row>
    <row r="83" spans="1:3" x14ac:dyDescent="0.25">
      <c r="A83" s="1"/>
      <c r="B83" s="1"/>
    </row>
    <row r="84" spans="1:3" x14ac:dyDescent="0.25">
      <c r="A84" s="1"/>
      <c r="B84" s="1"/>
    </row>
    <row r="85" spans="1:3" x14ac:dyDescent="0.25">
      <c r="A85" s="1"/>
      <c r="B85" s="1"/>
    </row>
    <row r="86" spans="1:3" x14ac:dyDescent="0.25">
      <c r="A86" s="1"/>
      <c r="B86" s="1"/>
    </row>
    <row r="87" spans="1:3" x14ac:dyDescent="0.25">
      <c r="A87" s="1"/>
      <c r="B87" s="1"/>
    </row>
    <row r="88" spans="1:3" x14ac:dyDescent="0.25">
      <c r="A88" s="1"/>
      <c r="B88" s="1"/>
      <c r="C88" s="1"/>
    </row>
    <row r="89" spans="1:3" x14ac:dyDescent="0.25">
      <c r="A89" s="1"/>
      <c r="B89" s="1"/>
    </row>
    <row r="90" spans="1:3" x14ac:dyDescent="0.25">
      <c r="A90" s="1"/>
      <c r="B90" s="1"/>
    </row>
    <row r="91" spans="1:3" x14ac:dyDescent="0.25">
      <c r="A91" s="1"/>
      <c r="B91" s="1"/>
    </row>
    <row r="92" spans="1:3" x14ac:dyDescent="0.25">
      <c r="A92" s="1"/>
      <c r="B92" s="1"/>
    </row>
    <row r="93" spans="1:3" x14ac:dyDescent="0.25">
      <c r="A93" s="1"/>
      <c r="B93" s="1"/>
      <c r="C93" s="1"/>
    </row>
    <row r="94" spans="1:3" x14ac:dyDescent="0.25">
      <c r="A94" s="1"/>
      <c r="B94" s="1"/>
      <c r="C94" s="1"/>
    </row>
    <row r="95" spans="1:3" x14ac:dyDescent="0.25">
      <c r="A95" s="1"/>
      <c r="B95" s="1"/>
    </row>
    <row r="96" spans="1:3" x14ac:dyDescent="0.25">
      <c r="A96" s="1"/>
      <c r="B96" s="1"/>
    </row>
    <row r="97" spans="1:3" x14ac:dyDescent="0.25">
      <c r="A97" s="1"/>
      <c r="B97" s="1">
        <f>SUM(B1:B96)</f>
        <v>1449.2799999999995</v>
      </c>
    </row>
    <row r="98" spans="1:3" x14ac:dyDescent="0.25">
      <c r="A98" s="1"/>
      <c r="B98" s="1"/>
    </row>
    <row r="99" spans="1:3" x14ac:dyDescent="0.25">
      <c r="A99" s="1"/>
      <c r="B99" s="1"/>
    </row>
    <row r="100" spans="1:3" x14ac:dyDescent="0.25">
      <c r="A100" s="1"/>
      <c r="B100" s="1"/>
    </row>
    <row r="101" spans="1:3" x14ac:dyDescent="0.25">
      <c r="A101" s="1"/>
      <c r="B101" s="1"/>
    </row>
    <row r="102" spans="1:3" x14ac:dyDescent="0.25">
      <c r="A102" s="1"/>
      <c r="B102" s="1"/>
    </row>
    <row r="103" spans="1:3" x14ac:dyDescent="0.25">
      <c r="A103" s="1"/>
      <c r="B103" s="1"/>
      <c r="C103" s="1"/>
    </row>
    <row r="104" spans="1:3" x14ac:dyDescent="0.25">
      <c r="A104" s="1"/>
      <c r="B104" s="1"/>
      <c r="C104" s="1"/>
    </row>
    <row r="105" spans="1:3" x14ac:dyDescent="0.25">
      <c r="A105" s="1"/>
      <c r="B105" s="1"/>
      <c r="C105" s="1"/>
    </row>
    <row r="106" spans="1:3" x14ac:dyDescent="0.25">
      <c r="A106" s="1"/>
      <c r="B106" s="1"/>
      <c r="C106" s="1"/>
    </row>
    <row r="107" spans="1:3" x14ac:dyDescent="0.25">
      <c r="A107" s="1"/>
      <c r="B107" s="1"/>
      <c r="C107" s="1"/>
    </row>
    <row r="108" spans="1:3" x14ac:dyDescent="0.25">
      <c r="A108" s="1"/>
      <c r="B108" s="1"/>
      <c r="C108" s="1"/>
    </row>
    <row r="109" spans="1:3" x14ac:dyDescent="0.25">
      <c r="A109" s="1"/>
      <c r="B109" s="1"/>
    </row>
    <row r="110" spans="1:3" x14ac:dyDescent="0.25">
      <c r="A110" s="1"/>
      <c r="B110" s="1"/>
    </row>
    <row r="111" spans="1:3" x14ac:dyDescent="0.25">
      <c r="B111" s="1"/>
    </row>
    <row r="112" spans="1:3" x14ac:dyDescent="0.25">
      <c r="B112" s="1"/>
    </row>
    <row r="113" spans="1:3" x14ac:dyDescent="0.25">
      <c r="A113" s="1"/>
      <c r="B113" s="1"/>
    </row>
    <row r="114" spans="1:3" x14ac:dyDescent="0.25">
      <c r="A114" s="1"/>
      <c r="B114" s="1"/>
    </row>
    <row r="115" spans="1:3" x14ac:dyDescent="0.25">
      <c r="A115" s="1"/>
      <c r="B115" s="1"/>
      <c r="C115" s="1"/>
    </row>
    <row r="116" spans="1:3" x14ac:dyDescent="0.25">
      <c r="A116" s="1"/>
      <c r="B116" s="1"/>
    </row>
    <row r="117" spans="1:3" x14ac:dyDescent="0.25">
      <c r="A117" s="1"/>
      <c r="B117" s="1"/>
      <c r="C117" s="1"/>
    </row>
    <row r="118" spans="1:3" x14ac:dyDescent="0.25">
      <c r="A118" s="1"/>
      <c r="B118" s="1"/>
      <c r="C118" s="1"/>
    </row>
    <row r="119" spans="1:3" x14ac:dyDescent="0.25">
      <c r="A119" s="1"/>
      <c r="B119" s="1"/>
    </row>
    <row r="120" spans="1:3" x14ac:dyDescent="0.25">
      <c r="B120" s="1"/>
      <c r="C120" s="1"/>
    </row>
    <row r="121" spans="1:3" x14ac:dyDescent="0.25">
      <c r="A121" s="1"/>
      <c r="B121" s="1"/>
    </row>
    <row r="122" spans="1:3" x14ac:dyDescent="0.25">
      <c r="A122" s="1"/>
      <c r="B122" s="1"/>
    </row>
    <row r="123" spans="1:3" x14ac:dyDescent="0.25">
      <c r="A123" s="1"/>
      <c r="B123" s="1"/>
    </row>
    <row r="124" spans="1:3" x14ac:dyDescent="0.25">
      <c r="A124" s="1"/>
      <c r="B124" s="1"/>
    </row>
    <row r="125" spans="1:3" x14ac:dyDescent="0.25">
      <c r="B125" s="1"/>
    </row>
    <row r="126" spans="1:3" x14ac:dyDescent="0.25">
      <c r="A126" s="1"/>
      <c r="B126" s="1"/>
    </row>
    <row r="127" spans="1:3" x14ac:dyDescent="0.25">
      <c r="A127" s="1"/>
      <c r="B127" s="1"/>
    </row>
    <row r="128" spans="1:3" x14ac:dyDescent="0.25">
      <c r="A128" s="1"/>
      <c r="B128" s="1"/>
    </row>
    <row r="129" spans="1:3" x14ac:dyDescent="0.25">
      <c r="B129" s="1"/>
    </row>
    <row r="130" spans="1:3" x14ac:dyDescent="0.25">
      <c r="A130" s="1"/>
      <c r="B130" s="1"/>
      <c r="C130" s="1"/>
    </row>
    <row r="131" spans="1:3" x14ac:dyDescent="0.25">
      <c r="A131" s="1"/>
      <c r="B131" s="1"/>
      <c r="C131" s="1"/>
    </row>
    <row r="132" spans="1:3" x14ac:dyDescent="0.25">
      <c r="A132" s="1"/>
      <c r="B132" s="1"/>
      <c r="C132" s="1"/>
    </row>
    <row r="133" spans="1:3" x14ac:dyDescent="0.25">
      <c r="A133" s="1"/>
      <c r="B133" s="1"/>
      <c r="C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</row>
    <row r="144" spans="1:3" x14ac:dyDescent="0.25">
      <c r="A144" s="1"/>
      <c r="B144" s="1"/>
    </row>
    <row r="145" spans="1:3" x14ac:dyDescent="0.25">
      <c r="B145" s="1"/>
    </row>
    <row r="146" spans="1:3" x14ac:dyDescent="0.25">
      <c r="A146" s="1"/>
      <c r="B146" s="1"/>
    </row>
    <row r="147" spans="1:3" x14ac:dyDescent="0.25">
      <c r="A147" s="1"/>
      <c r="B147" s="1"/>
    </row>
    <row r="148" spans="1:3" x14ac:dyDescent="0.25">
      <c r="B148" s="1"/>
    </row>
    <row r="149" spans="1:3" x14ac:dyDescent="0.25">
      <c r="B149" s="1"/>
    </row>
    <row r="150" spans="1:3" x14ac:dyDescent="0.25">
      <c r="A150" s="1"/>
      <c r="B150" s="1"/>
      <c r="C150" s="1"/>
    </row>
    <row r="151" spans="1:3" x14ac:dyDescent="0.25">
      <c r="B151" s="1"/>
    </row>
    <row r="152" spans="1:3" x14ac:dyDescent="0.25">
      <c r="B152" s="1"/>
    </row>
    <row r="153" spans="1:3" x14ac:dyDescent="0.25">
      <c r="B153" s="1"/>
    </row>
    <row r="154" spans="1:3" x14ac:dyDescent="0.25">
      <c r="A154" s="1"/>
      <c r="B154" s="1"/>
      <c r="C154" s="1"/>
    </row>
    <row r="155" spans="1:3" x14ac:dyDescent="0.25">
      <c r="A155" s="1"/>
      <c r="B155" s="1"/>
      <c r="C155" s="1"/>
    </row>
    <row r="156" spans="1:3" x14ac:dyDescent="0.25">
      <c r="A156" s="1"/>
      <c r="B156" s="1"/>
    </row>
    <row r="157" spans="1:3" x14ac:dyDescent="0.25">
      <c r="B157" s="1"/>
    </row>
    <row r="158" spans="1:3" x14ac:dyDescent="0.25">
      <c r="A158" s="1"/>
      <c r="B158" s="1"/>
      <c r="C158" s="1"/>
    </row>
    <row r="159" spans="1:3" x14ac:dyDescent="0.25">
      <c r="A159" s="1"/>
      <c r="B159" s="1"/>
      <c r="C159" s="1"/>
    </row>
    <row r="160" spans="1:3" x14ac:dyDescent="0.25">
      <c r="B160" s="1"/>
    </row>
    <row r="161" spans="1:3" x14ac:dyDescent="0.25">
      <c r="B161" s="1"/>
    </row>
    <row r="162" spans="1:3" x14ac:dyDescent="0.25">
      <c r="B162" s="1"/>
    </row>
    <row r="163" spans="1:3" x14ac:dyDescent="0.25">
      <c r="A163" s="1"/>
      <c r="B163" s="1"/>
    </row>
    <row r="164" spans="1:3" x14ac:dyDescent="0.25">
      <c r="A164" s="1"/>
      <c r="B164" s="1"/>
    </row>
    <row r="165" spans="1:3" x14ac:dyDescent="0.25">
      <c r="A165" s="1"/>
      <c r="B165" s="1"/>
    </row>
    <row r="166" spans="1:3" x14ac:dyDescent="0.25">
      <c r="A166" s="1"/>
      <c r="B166" s="1"/>
    </row>
    <row r="167" spans="1:3" x14ac:dyDescent="0.25">
      <c r="A167" s="1"/>
      <c r="B167" s="1"/>
    </row>
    <row r="168" spans="1:3" x14ac:dyDescent="0.25">
      <c r="A168" s="1"/>
      <c r="B168" s="1"/>
    </row>
    <row r="169" spans="1:3" x14ac:dyDescent="0.25">
      <c r="A169" s="1"/>
      <c r="B169" s="1"/>
    </row>
    <row r="170" spans="1:3" x14ac:dyDescent="0.25">
      <c r="A170" s="1"/>
      <c r="B170" s="1"/>
      <c r="C170" s="1"/>
    </row>
    <row r="171" spans="1:3" x14ac:dyDescent="0.25">
      <c r="A171" s="1"/>
      <c r="B171" s="1"/>
    </row>
    <row r="172" spans="1:3" x14ac:dyDescent="0.25">
      <c r="A172" s="1"/>
      <c r="B172" s="1"/>
    </row>
    <row r="173" spans="1:3" x14ac:dyDescent="0.25">
      <c r="A173" s="1"/>
      <c r="B173" s="1"/>
    </row>
    <row r="174" spans="1:3" x14ac:dyDescent="0.25">
      <c r="A174" s="1"/>
      <c r="B174" s="1"/>
    </row>
    <row r="175" spans="1:3" x14ac:dyDescent="0.25">
      <c r="A175" s="1"/>
      <c r="B175" s="1"/>
    </row>
    <row r="176" spans="1:3" x14ac:dyDescent="0.25">
      <c r="A176" s="1"/>
      <c r="B176" s="1"/>
    </row>
    <row r="177" spans="1:3" x14ac:dyDescent="0.25">
      <c r="A177" s="1"/>
      <c r="B177" s="1"/>
      <c r="C177" s="1"/>
    </row>
    <row r="178" spans="1:3" x14ac:dyDescent="0.25">
      <c r="B178" s="1"/>
    </row>
    <row r="179" spans="1:3" x14ac:dyDescent="0.25">
      <c r="A179" s="1"/>
      <c r="B179" s="1"/>
    </row>
    <row r="180" spans="1:3" x14ac:dyDescent="0.25">
      <c r="A180" s="1"/>
      <c r="B180" s="1"/>
      <c r="C180" s="1"/>
    </row>
    <row r="181" spans="1:3" x14ac:dyDescent="0.25">
      <c r="A181" s="1"/>
      <c r="B181" s="1"/>
    </row>
    <row r="182" spans="1:3" x14ac:dyDescent="0.25">
      <c r="A182" s="1"/>
      <c r="B182" s="1"/>
      <c r="C182" s="1"/>
    </row>
    <row r="183" spans="1:3" x14ac:dyDescent="0.25">
      <c r="A183" s="1"/>
      <c r="B183" s="1"/>
      <c r="C183" s="1"/>
    </row>
    <row r="184" spans="1:3" x14ac:dyDescent="0.25">
      <c r="A184" s="1"/>
      <c r="B184" s="1"/>
      <c r="C184" s="1"/>
    </row>
    <row r="185" spans="1:3" x14ac:dyDescent="0.25">
      <c r="B185" s="1"/>
    </row>
    <row r="186" spans="1:3" x14ac:dyDescent="0.25">
      <c r="A186" s="1"/>
      <c r="B186" s="1"/>
      <c r="C186" s="1"/>
    </row>
    <row r="187" spans="1:3" x14ac:dyDescent="0.25">
      <c r="A187" s="1"/>
      <c r="B187" s="1"/>
      <c r="C187" s="1"/>
    </row>
    <row r="188" spans="1:3" x14ac:dyDescent="0.25">
      <c r="A188" s="1"/>
      <c r="B188" s="1"/>
      <c r="C188" s="1"/>
    </row>
    <row r="189" spans="1:3" x14ac:dyDescent="0.25">
      <c r="A189" s="1"/>
      <c r="B189" s="1"/>
      <c r="C189" s="1"/>
    </row>
    <row r="190" spans="1:3" x14ac:dyDescent="0.25">
      <c r="A190" s="1"/>
      <c r="B190" s="1"/>
      <c r="C190" s="1"/>
    </row>
    <row r="191" spans="1:3" x14ac:dyDescent="0.25">
      <c r="A191" s="1"/>
      <c r="B191" s="1"/>
      <c r="C191" s="1"/>
    </row>
    <row r="192" spans="1:3" x14ac:dyDescent="0.25">
      <c r="A192" s="1"/>
      <c r="B192" s="1"/>
      <c r="C192" s="1"/>
    </row>
    <row r="193" spans="1:3" x14ac:dyDescent="0.25">
      <c r="A193" s="1"/>
      <c r="B193" s="1"/>
    </row>
    <row r="194" spans="1:3" x14ac:dyDescent="0.25">
      <c r="A194" s="1"/>
      <c r="B194" s="1"/>
    </row>
    <row r="195" spans="1:3" x14ac:dyDescent="0.25">
      <c r="A195" s="1"/>
      <c r="B195" s="1"/>
      <c r="C195" s="1"/>
    </row>
    <row r="196" spans="1:3" x14ac:dyDescent="0.25">
      <c r="A196" s="1"/>
      <c r="B196" s="1"/>
      <c r="C196" s="1"/>
    </row>
    <row r="197" spans="1:3" x14ac:dyDescent="0.25">
      <c r="B197" s="1"/>
    </row>
    <row r="198" spans="1:3" x14ac:dyDescent="0.25">
      <c r="A198" s="1"/>
      <c r="B198" s="1"/>
    </row>
    <row r="199" spans="1:3" x14ac:dyDescent="0.25">
      <c r="A199" s="1"/>
      <c r="B199" s="1"/>
    </row>
    <row r="200" spans="1:3" x14ac:dyDescent="0.25">
      <c r="A200" s="1"/>
      <c r="B200" s="1"/>
    </row>
    <row r="201" spans="1:3" x14ac:dyDescent="0.25">
      <c r="A201" s="1"/>
      <c r="B201" s="1"/>
      <c r="C201" s="1"/>
    </row>
    <row r="202" spans="1:3" x14ac:dyDescent="0.25">
      <c r="A202" s="1"/>
      <c r="B202" s="1"/>
      <c r="C202" s="1"/>
    </row>
    <row r="203" spans="1:3" x14ac:dyDescent="0.25">
      <c r="A203" s="1"/>
      <c r="B203" s="1"/>
      <c r="C203" s="1"/>
    </row>
    <row r="204" spans="1:3" x14ac:dyDescent="0.25">
      <c r="A204" s="1"/>
      <c r="B204" s="1"/>
      <c r="C204" s="1"/>
    </row>
    <row r="205" spans="1:3" x14ac:dyDescent="0.25">
      <c r="A205" s="1"/>
      <c r="B205" s="1"/>
      <c r="C205" s="1"/>
    </row>
    <row r="206" spans="1:3" x14ac:dyDescent="0.25">
      <c r="A206" s="1"/>
      <c r="B206" s="1"/>
      <c r="C206" s="1"/>
    </row>
    <row r="207" spans="1:3" x14ac:dyDescent="0.25">
      <c r="A207" s="1"/>
      <c r="B207" s="1"/>
      <c r="C207" s="1"/>
    </row>
    <row r="208" spans="1:3" x14ac:dyDescent="0.25">
      <c r="A208" s="1"/>
      <c r="B208" s="1"/>
      <c r="C208" s="1"/>
    </row>
    <row r="209" spans="1:3" x14ac:dyDescent="0.25">
      <c r="B209" s="1"/>
    </row>
    <row r="210" spans="1:3" x14ac:dyDescent="0.25">
      <c r="A210" s="1"/>
      <c r="B210" s="1"/>
    </row>
    <row r="211" spans="1:3" x14ac:dyDescent="0.25">
      <c r="A211" s="1"/>
      <c r="B211" s="1"/>
    </row>
    <row r="212" spans="1:3" x14ac:dyDescent="0.25">
      <c r="A212" s="1"/>
      <c r="B212" s="1"/>
      <c r="C212" s="1"/>
    </row>
    <row r="213" spans="1:3" x14ac:dyDescent="0.25">
      <c r="A213" s="1"/>
      <c r="B213" s="1"/>
      <c r="C213" s="1"/>
    </row>
    <row r="214" spans="1:3" x14ac:dyDescent="0.25">
      <c r="A214" s="1"/>
      <c r="B214" s="1"/>
      <c r="C214" s="1"/>
    </row>
    <row r="215" spans="1:3" x14ac:dyDescent="0.25">
      <c r="B215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4"/>
  <sheetViews>
    <sheetView topLeftCell="A115" zoomScaleNormal="100" workbookViewId="0">
      <selection activeCell="F54" sqref="F54"/>
    </sheetView>
  </sheetViews>
  <sheetFormatPr defaultColWidth="9.42578125" defaultRowHeight="15" x14ac:dyDescent="0.25"/>
  <cols>
    <col min="1" max="1" width="65.28515625" customWidth="1"/>
    <col min="3" max="3" width="18.7109375" customWidth="1"/>
  </cols>
  <sheetData>
    <row r="1" spans="1:3" ht="30" x14ac:dyDescent="0.25">
      <c r="A1" s="1" t="s">
        <v>126</v>
      </c>
      <c r="B1" s="1">
        <v>15.5</v>
      </c>
      <c r="C1" s="1" t="s">
        <v>127</v>
      </c>
    </row>
    <row r="2" spans="1:3" x14ac:dyDescent="0.25">
      <c r="A2" s="1" t="s">
        <v>128</v>
      </c>
      <c r="B2" s="1">
        <v>15.5</v>
      </c>
      <c r="C2" s="5" t="s">
        <v>129</v>
      </c>
    </row>
    <row r="3" spans="1:3" x14ac:dyDescent="0.25">
      <c r="A3" s="6" t="s">
        <v>130</v>
      </c>
      <c r="B3" s="1">
        <v>14.4</v>
      </c>
      <c r="C3" s="2" t="s">
        <v>131</v>
      </c>
    </row>
    <row r="4" spans="1:3" x14ac:dyDescent="0.25">
      <c r="A4" s="6" t="s">
        <v>132</v>
      </c>
      <c r="B4" s="1">
        <v>14</v>
      </c>
      <c r="C4" s="2" t="s">
        <v>133</v>
      </c>
    </row>
    <row r="5" spans="1:3" x14ac:dyDescent="0.25">
      <c r="A5" s="3" t="s">
        <v>134</v>
      </c>
      <c r="B5" s="1">
        <v>19.899999999999999</v>
      </c>
      <c r="C5" s="6" t="s">
        <v>135</v>
      </c>
    </row>
    <row r="6" spans="1:3" x14ac:dyDescent="0.25">
      <c r="A6" s="1" t="s">
        <v>136</v>
      </c>
      <c r="B6" s="1">
        <v>17.7</v>
      </c>
      <c r="C6" s="1" t="s">
        <v>137</v>
      </c>
    </row>
    <row r="7" spans="1:3" x14ac:dyDescent="0.25">
      <c r="A7" s="6" t="s">
        <v>138</v>
      </c>
      <c r="B7" s="1">
        <v>16.600000000000001</v>
      </c>
      <c r="C7" s="5" t="s">
        <v>139</v>
      </c>
    </row>
    <row r="8" spans="1:3" x14ac:dyDescent="0.25">
      <c r="A8" s="1" t="s">
        <v>140</v>
      </c>
      <c r="B8" s="1">
        <v>17.7</v>
      </c>
      <c r="C8" t="s">
        <v>141</v>
      </c>
    </row>
    <row r="9" spans="1:3" x14ac:dyDescent="0.25">
      <c r="A9" t="s">
        <v>142</v>
      </c>
      <c r="B9" s="1">
        <v>13.3</v>
      </c>
      <c r="C9" s="5" t="s">
        <v>143</v>
      </c>
    </row>
    <row r="10" spans="1:3" ht="30" x14ac:dyDescent="0.25">
      <c r="A10" s="7" t="s">
        <v>144</v>
      </c>
      <c r="B10" s="1">
        <v>21</v>
      </c>
      <c r="C10" s="3" t="s">
        <v>145</v>
      </c>
    </row>
    <row r="11" spans="1:3" ht="30" x14ac:dyDescent="0.25">
      <c r="A11" s="1" t="s">
        <v>146</v>
      </c>
      <c r="B11" s="1">
        <v>18</v>
      </c>
      <c r="C11" s="1" t="s">
        <v>147</v>
      </c>
    </row>
    <row r="12" spans="1:3" ht="30" x14ac:dyDescent="0.25">
      <c r="A12" s="7" t="s">
        <v>148</v>
      </c>
      <c r="B12" s="1">
        <v>20</v>
      </c>
      <c r="C12" s="3" t="s">
        <v>149</v>
      </c>
    </row>
    <row r="13" spans="1:3" x14ac:dyDescent="0.25">
      <c r="A13" s="7" t="s">
        <v>150</v>
      </c>
      <c r="B13" s="1">
        <v>16.600000000000001</v>
      </c>
      <c r="C13" s="3" t="s">
        <v>151</v>
      </c>
    </row>
    <row r="14" spans="1:3" x14ac:dyDescent="0.25">
      <c r="A14" s="1" t="s">
        <v>152</v>
      </c>
      <c r="B14" s="1">
        <v>15.5</v>
      </c>
      <c r="C14" t="s">
        <v>153</v>
      </c>
    </row>
    <row r="15" spans="1:3" x14ac:dyDescent="0.25">
      <c r="A15" t="s">
        <v>154</v>
      </c>
      <c r="B15" s="1">
        <v>24</v>
      </c>
      <c r="C15" s="1" t="s">
        <v>155</v>
      </c>
    </row>
    <row r="16" spans="1:3" x14ac:dyDescent="0.25">
      <c r="A16" s="1" t="s">
        <v>156</v>
      </c>
      <c r="B16" s="1">
        <v>21.1</v>
      </c>
      <c r="C16" s="5" t="s">
        <v>157</v>
      </c>
    </row>
    <row r="17" spans="1:3" x14ac:dyDescent="0.25">
      <c r="A17" s="1" t="s">
        <v>158</v>
      </c>
      <c r="B17" s="1">
        <v>19.899999999999999</v>
      </c>
      <c r="C17" s="5" t="s">
        <v>159</v>
      </c>
    </row>
    <row r="18" spans="1:3" x14ac:dyDescent="0.25">
      <c r="A18" s="1" t="s">
        <v>160</v>
      </c>
      <c r="B18" s="1">
        <v>13.9</v>
      </c>
      <c r="C18" s="5" t="s">
        <v>161</v>
      </c>
    </row>
    <row r="19" spans="1:3" x14ac:dyDescent="0.25">
      <c r="A19" t="s">
        <v>162</v>
      </c>
      <c r="B19" s="1">
        <v>13.3</v>
      </c>
      <c r="C19" s="5" t="s">
        <v>163</v>
      </c>
    </row>
    <row r="20" spans="1:3" x14ac:dyDescent="0.25">
      <c r="A20" s="1" t="s">
        <v>164</v>
      </c>
      <c r="B20">
        <v>16</v>
      </c>
      <c r="C20" s="1" t="s">
        <v>165</v>
      </c>
    </row>
    <row r="21" spans="1:3" x14ac:dyDescent="0.25">
      <c r="A21" t="s">
        <v>166</v>
      </c>
      <c r="B21" s="1">
        <v>14</v>
      </c>
      <c r="C21" s="1" t="s">
        <v>167</v>
      </c>
    </row>
    <row r="22" spans="1:3" x14ac:dyDescent="0.25">
      <c r="A22" t="s">
        <v>168</v>
      </c>
      <c r="B22" s="1">
        <v>19.899999999999999</v>
      </c>
      <c r="C22" s="5" t="s">
        <v>169</v>
      </c>
    </row>
    <row r="23" spans="1:3" x14ac:dyDescent="0.25">
      <c r="A23" s="1" t="s">
        <v>170</v>
      </c>
      <c r="B23" s="1">
        <v>16</v>
      </c>
      <c r="C23" s="1" t="s">
        <v>171</v>
      </c>
    </row>
    <row r="24" spans="1:3" x14ac:dyDescent="0.25">
      <c r="A24" s="1" t="s">
        <v>737</v>
      </c>
      <c r="B24" s="1">
        <v>20.9</v>
      </c>
      <c r="C24" s="5" t="s">
        <v>172</v>
      </c>
    </row>
    <row r="25" spans="1:3" x14ac:dyDescent="0.25">
      <c r="A25" s="1" t="s">
        <v>173</v>
      </c>
      <c r="B25" s="1">
        <v>16.600000000000001</v>
      </c>
      <c r="C25" s="5" t="s">
        <v>174</v>
      </c>
    </row>
    <row r="26" spans="1:3" x14ac:dyDescent="0.25">
      <c r="A26" s="7" t="s">
        <v>175</v>
      </c>
      <c r="B26" s="1">
        <v>16.600000000000001</v>
      </c>
      <c r="C26" s="1" t="s">
        <v>176</v>
      </c>
    </row>
    <row r="27" spans="1:3" x14ac:dyDescent="0.25">
      <c r="A27" s="7" t="s">
        <v>177</v>
      </c>
      <c r="B27" s="1">
        <v>17.7</v>
      </c>
      <c r="C27" s="1" t="s">
        <v>178</v>
      </c>
    </row>
    <row r="28" spans="1:3" x14ac:dyDescent="0.25">
      <c r="A28" s="7" t="s">
        <v>179</v>
      </c>
      <c r="B28" s="1">
        <v>15.4</v>
      </c>
      <c r="C28" s="1" t="s">
        <v>180</v>
      </c>
    </row>
    <row r="29" spans="1:3" x14ac:dyDescent="0.25">
      <c r="A29" t="s">
        <v>181</v>
      </c>
      <c r="B29" s="1">
        <v>17.7</v>
      </c>
      <c r="C29" s="1" t="s">
        <v>182</v>
      </c>
    </row>
    <row r="30" spans="1:3" x14ac:dyDescent="0.25">
      <c r="A30" s="1" t="s">
        <v>183</v>
      </c>
      <c r="B30" s="1">
        <v>18</v>
      </c>
      <c r="C30" s="1" t="s">
        <v>184</v>
      </c>
    </row>
    <row r="31" spans="1:3" x14ac:dyDescent="0.25">
      <c r="A31" s="1" t="s">
        <v>185</v>
      </c>
      <c r="B31" s="1">
        <v>25</v>
      </c>
      <c r="C31" s="1" t="s">
        <v>186</v>
      </c>
    </row>
    <row r="32" spans="1:3" x14ac:dyDescent="0.25">
      <c r="A32" t="s">
        <v>187</v>
      </c>
      <c r="B32" s="1">
        <v>16.5</v>
      </c>
      <c r="C32" t="s">
        <v>188</v>
      </c>
    </row>
    <row r="33" spans="1:3" x14ac:dyDescent="0.25">
      <c r="A33" s="1" t="s">
        <v>189</v>
      </c>
      <c r="B33" s="1">
        <v>19</v>
      </c>
      <c r="C33" s="1" t="s">
        <v>190</v>
      </c>
    </row>
    <row r="34" spans="1:3" ht="30" x14ac:dyDescent="0.25">
      <c r="A34" s="1" t="s">
        <v>191</v>
      </c>
      <c r="B34" s="1">
        <v>19.899999999999999</v>
      </c>
      <c r="C34" s="1" t="s">
        <v>192</v>
      </c>
    </row>
    <row r="35" spans="1:3" x14ac:dyDescent="0.25">
      <c r="A35" s="1" t="s">
        <v>193</v>
      </c>
      <c r="B35" s="1">
        <v>17.7</v>
      </c>
      <c r="C35" s="5" t="s">
        <v>194</v>
      </c>
    </row>
    <row r="36" spans="1:3" x14ac:dyDescent="0.25">
      <c r="A36" s="1" t="s">
        <v>195</v>
      </c>
      <c r="B36">
        <v>16.5</v>
      </c>
      <c r="C36" t="s">
        <v>196</v>
      </c>
    </row>
    <row r="37" spans="1:3" x14ac:dyDescent="0.25">
      <c r="A37" s="1" t="s">
        <v>197</v>
      </c>
      <c r="B37" s="1">
        <v>13.3</v>
      </c>
      <c r="C37" s="5" t="s">
        <v>198</v>
      </c>
    </row>
    <row r="38" spans="1:3" x14ac:dyDescent="0.25">
      <c r="A38" s="1" t="s">
        <v>199</v>
      </c>
      <c r="B38" s="1">
        <v>40</v>
      </c>
      <c r="C38" s="1" t="s">
        <v>200</v>
      </c>
    </row>
    <row r="39" spans="1:3" x14ac:dyDescent="0.25">
      <c r="A39" t="s">
        <v>201</v>
      </c>
      <c r="B39" s="1">
        <v>18.8</v>
      </c>
      <c r="C39" s="5" t="s">
        <v>202</v>
      </c>
    </row>
    <row r="40" spans="1:3" x14ac:dyDescent="0.25">
      <c r="A40" t="s">
        <v>203</v>
      </c>
      <c r="B40" s="1">
        <v>20</v>
      </c>
      <c r="C40" s="1" t="s">
        <v>204</v>
      </c>
    </row>
    <row r="41" spans="1:3" x14ac:dyDescent="0.25">
      <c r="A41" s="1" t="s">
        <v>205</v>
      </c>
      <c r="B41" s="1">
        <v>14</v>
      </c>
      <c r="C41" s="3" t="s">
        <v>206</v>
      </c>
    </row>
    <row r="42" spans="1:3" x14ac:dyDescent="0.25">
      <c r="A42" s="1" t="s">
        <v>207</v>
      </c>
      <c r="B42" s="1">
        <v>19</v>
      </c>
      <c r="C42" s="3" t="s">
        <v>208</v>
      </c>
    </row>
    <row r="43" spans="1:3" x14ac:dyDescent="0.25">
      <c r="A43" t="s">
        <v>209</v>
      </c>
      <c r="B43" s="1">
        <v>20</v>
      </c>
      <c r="C43" s="5" t="s">
        <v>210</v>
      </c>
    </row>
    <row r="44" spans="1:3" x14ac:dyDescent="0.25">
      <c r="A44" t="s">
        <v>211</v>
      </c>
      <c r="B44" s="1">
        <v>19.899999999999999</v>
      </c>
      <c r="C44" s="1" t="s">
        <v>212</v>
      </c>
    </row>
    <row r="45" spans="1:3" x14ac:dyDescent="0.25">
      <c r="A45" s="1" t="s">
        <v>213</v>
      </c>
      <c r="B45">
        <v>19.899999999999999</v>
      </c>
      <c r="C45" s="1" t="s">
        <v>214</v>
      </c>
    </row>
    <row r="46" spans="1:3" x14ac:dyDescent="0.25">
      <c r="A46" s="1" t="s">
        <v>215</v>
      </c>
      <c r="B46">
        <v>17.7</v>
      </c>
      <c r="C46" s="1" t="s">
        <v>216</v>
      </c>
    </row>
    <row r="47" spans="1:3" ht="30" x14ac:dyDescent="0.25">
      <c r="A47" s="1" t="s">
        <v>217</v>
      </c>
      <c r="B47" s="1">
        <v>9.5500000000000007</v>
      </c>
      <c r="C47" s="5" t="s">
        <v>218</v>
      </c>
    </row>
    <row r="48" spans="1:3" x14ac:dyDescent="0.25">
      <c r="A48" s="1" t="s">
        <v>219</v>
      </c>
      <c r="B48" s="1">
        <v>20.9</v>
      </c>
      <c r="C48" s="5" t="s">
        <v>220</v>
      </c>
    </row>
    <row r="49" spans="1:3" x14ac:dyDescent="0.25">
      <c r="A49" t="s">
        <v>221</v>
      </c>
      <c r="B49" s="1">
        <v>23.3</v>
      </c>
      <c r="C49" s="1" t="s">
        <v>222</v>
      </c>
    </row>
    <row r="50" spans="1:3" x14ac:dyDescent="0.25">
      <c r="A50" t="s">
        <v>223</v>
      </c>
      <c r="B50" s="1">
        <v>12</v>
      </c>
      <c r="C50" s="1" t="s">
        <v>224</v>
      </c>
    </row>
    <row r="51" spans="1:3" ht="30" x14ac:dyDescent="0.25">
      <c r="A51" s="1" t="s">
        <v>225</v>
      </c>
      <c r="B51" s="1">
        <v>24</v>
      </c>
      <c r="C51" s="5" t="s">
        <v>226</v>
      </c>
    </row>
    <row r="52" spans="1:3" x14ac:dyDescent="0.25">
      <c r="A52" t="s">
        <v>227</v>
      </c>
      <c r="B52" s="1">
        <v>18.8</v>
      </c>
      <c r="C52" s="5" t="s">
        <v>228</v>
      </c>
    </row>
    <row r="53" spans="1:3" x14ac:dyDescent="0.25">
      <c r="A53" s="1" t="s">
        <v>229</v>
      </c>
      <c r="B53" s="1">
        <v>19.899999999999999</v>
      </c>
      <c r="C53" t="s">
        <v>230</v>
      </c>
    </row>
    <row r="54" spans="1:3" x14ac:dyDescent="0.25">
      <c r="A54" s="1" t="s">
        <v>231</v>
      </c>
      <c r="B54" s="1">
        <v>17.7</v>
      </c>
      <c r="C54" t="s">
        <v>232</v>
      </c>
    </row>
    <row r="55" spans="1:3" x14ac:dyDescent="0.25">
      <c r="A55" s="1" t="s">
        <v>233</v>
      </c>
      <c r="B55" s="1">
        <v>19.899999999999999</v>
      </c>
      <c r="C55" s="1" t="s">
        <v>234</v>
      </c>
    </row>
    <row r="56" spans="1:3" ht="30" x14ac:dyDescent="0.25">
      <c r="A56" s="1" t="s">
        <v>235</v>
      </c>
      <c r="B56" s="1">
        <v>16.600000000000001</v>
      </c>
      <c r="C56" s="5" t="s">
        <v>236</v>
      </c>
    </row>
    <row r="57" spans="1:3" x14ac:dyDescent="0.25">
      <c r="A57" s="1" t="s">
        <v>237</v>
      </c>
      <c r="B57" s="1">
        <v>17</v>
      </c>
      <c r="C57" s="5" t="s">
        <v>238</v>
      </c>
    </row>
    <row r="58" spans="1:3" x14ac:dyDescent="0.25">
      <c r="A58" t="s">
        <v>239</v>
      </c>
      <c r="B58" s="1">
        <v>17.5</v>
      </c>
      <c r="C58" s="1" t="s">
        <v>240</v>
      </c>
    </row>
    <row r="59" spans="1:3" ht="30" x14ac:dyDescent="0.25">
      <c r="A59" s="1" t="s">
        <v>241</v>
      </c>
      <c r="B59">
        <v>18.5</v>
      </c>
      <c r="C59" t="s">
        <v>242</v>
      </c>
    </row>
    <row r="60" spans="1:3" x14ac:dyDescent="0.25">
      <c r="A60" s="1" t="s">
        <v>243</v>
      </c>
      <c r="B60">
        <v>20.9</v>
      </c>
      <c r="C60" t="s">
        <v>244</v>
      </c>
    </row>
    <row r="61" spans="1:3" x14ac:dyDescent="0.25">
      <c r="A61" s="1" t="s">
        <v>245</v>
      </c>
      <c r="B61">
        <v>14.4</v>
      </c>
      <c r="C61" s="1" t="s">
        <v>246</v>
      </c>
    </row>
    <row r="62" spans="1:3" x14ac:dyDescent="0.25">
      <c r="A62" s="1" t="s">
        <v>247</v>
      </c>
      <c r="B62">
        <v>14.4</v>
      </c>
      <c r="C62" s="1" t="s">
        <v>248</v>
      </c>
    </row>
    <row r="63" spans="1:3" x14ac:dyDescent="0.25">
      <c r="A63" t="s">
        <v>249</v>
      </c>
      <c r="B63" s="1">
        <v>16.600000000000001</v>
      </c>
      <c r="C63" t="s">
        <v>250</v>
      </c>
    </row>
    <row r="64" spans="1:3" x14ac:dyDescent="0.25">
      <c r="A64" t="s">
        <v>251</v>
      </c>
      <c r="B64">
        <v>16.600000000000001</v>
      </c>
      <c r="C64" t="s">
        <v>252</v>
      </c>
    </row>
    <row r="65" spans="1:3" x14ac:dyDescent="0.25">
      <c r="A65" s="1" t="s">
        <v>253</v>
      </c>
      <c r="B65">
        <v>14.4</v>
      </c>
      <c r="C65" s="1" t="s">
        <v>254</v>
      </c>
    </row>
    <row r="66" spans="1:3" x14ac:dyDescent="0.25">
      <c r="A66" t="s">
        <v>255</v>
      </c>
      <c r="B66" s="1">
        <v>28.9</v>
      </c>
      <c r="C66" s="5" t="s">
        <v>256</v>
      </c>
    </row>
    <row r="67" spans="1:3" x14ac:dyDescent="0.25">
      <c r="A67" s="1" t="s">
        <v>257</v>
      </c>
      <c r="B67" s="1">
        <v>23.3</v>
      </c>
      <c r="C67" s="1" t="s">
        <v>258</v>
      </c>
    </row>
    <row r="68" spans="1:3" x14ac:dyDescent="0.25">
      <c r="A68" s="1" t="s">
        <v>259</v>
      </c>
      <c r="B68" s="1">
        <v>15.9</v>
      </c>
      <c r="C68" s="1" t="s">
        <v>260</v>
      </c>
    </row>
    <row r="69" spans="1:3" x14ac:dyDescent="0.25">
      <c r="A69" s="1" t="s">
        <v>261</v>
      </c>
      <c r="B69">
        <v>14</v>
      </c>
      <c r="C69" s="1" t="s">
        <v>262</v>
      </c>
    </row>
    <row r="70" spans="1:3" x14ac:dyDescent="0.25">
      <c r="A70" s="1" t="s">
        <v>263</v>
      </c>
      <c r="B70" s="1">
        <v>16.45</v>
      </c>
      <c r="C70" s="1" t="s">
        <v>264</v>
      </c>
    </row>
    <row r="71" spans="1:3" x14ac:dyDescent="0.25">
      <c r="A71" s="1" t="s">
        <v>265</v>
      </c>
      <c r="B71" s="1">
        <v>18.8</v>
      </c>
      <c r="C71" s="1" t="s">
        <v>266</v>
      </c>
    </row>
    <row r="72" spans="1:3" x14ac:dyDescent="0.25">
      <c r="A72" s="8" t="s">
        <v>267</v>
      </c>
      <c r="B72" s="1">
        <v>10</v>
      </c>
      <c r="C72" s="9" t="s">
        <v>268</v>
      </c>
    </row>
    <row r="73" spans="1:3" ht="29.25" x14ac:dyDescent="0.25">
      <c r="A73" s="1" t="s">
        <v>269</v>
      </c>
      <c r="B73" s="1">
        <v>13.3</v>
      </c>
      <c r="C73" s="10" t="s">
        <v>270</v>
      </c>
    </row>
    <row r="74" spans="1:3" ht="29.25" x14ac:dyDescent="0.25">
      <c r="A74" s="1" t="s">
        <v>271</v>
      </c>
      <c r="B74" s="1">
        <v>18</v>
      </c>
      <c r="C74" s="10" t="s">
        <v>272</v>
      </c>
    </row>
    <row r="75" spans="1:3" x14ac:dyDescent="0.25">
      <c r="A75" t="s">
        <v>273</v>
      </c>
      <c r="B75">
        <v>20</v>
      </c>
      <c r="C75" t="s">
        <v>274</v>
      </c>
    </row>
    <row r="76" spans="1:3" x14ac:dyDescent="0.25">
      <c r="A76" s="1" t="s">
        <v>275</v>
      </c>
      <c r="B76" s="1">
        <v>20</v>
      </c>
      <c r="C76" s="3" t="s">
        <v>276</v>
      </c>
    </row>
    <row r="77" spans="1:3" x14ac:dyDescent="0.25">
      <c r="A77" s="7" t="s">
        <v>277</v>
      </c>
      <c r="B77" s="1">
        <v>17.7</v>
      </c>
      <c r="C77" s="3" t="s">
        <v>278</v>
      </c>
    </row>
    <row r="78" spans="1:3" x14ac:dyDescent="0.25">
      <c r="A78" s="1" t="s">
        <v>279</v>
      </c>
      <c r="B78" s="1">
        <v>17.7</v>
      </c>
      <c r="C78" s="3" t="s">
        <v>280</v>
      </c>
    </row>
    <row r="79" spans="1:3" x14ac:dyDescent="0.25">
      <c r="A79" t="s">
        <v>281</v>
      </c>
      <c r="B79" s="1">
        <v>18.8</v>
      </c>
      <c r="C79" s="1" t="s">
        <v>282</v>
      </c>
    </row>
    <row r="80" spans="1:3" x14ac:dyDescent="0.25">
      <c r="A80" s="1" t="s">
        <v>283</v>
      </c>
      <c r="B80" s="1">
        <v>17.7</v>
      </c>
      <c r="C80" s="1" t="s">
        <v>284</v>
      </c>
    </row>
    <row r="81" spans="1:64" x14ac:dyDescent="0.25">
      <c r="A81" s="1" t="s">
        <v>285</v>
      </c>
      <c r="B81" s="1">
        <v>17.7</v>
      </c>
      <c r="C81" s="1" t="s">
        <v>286</v>
      </c>
    </row>
    <row r="82" spans="1:64" ht="29.25" x14ac:dyDescent="0.25">
      <c r="A82" s="1" t="s">
        <v>287</v>
      </c>
      <c r="B82" s="1">
        <v>17.7</v>
      </c>
      <c r="C82" s="10" t="s">
        <v>288</v>
      </c>
    </row>
    <row r="83" spans="1:64" x14ac:dyDescent="0.25">
      <c r="A83" t="s">
        <v>289</v>
      </c>
      <c r="B83" s="1">
        <v>18.8</v>
      </c>
      <c r="C83" t="s">
        <v>290</v>
      </c>
    </row>
    <row r="84" spans="1:64" x14ac:dyDescent="0.25">
      <c r="A84" s="1" t="s">
        <v>291</v>
      </c>
      <c r="B84">
        <v>19.899999999999999</v>
      </c>
      <c r="C84" s="1" t="s">
        <v>292</v>
      </c>
    </row>
    <row r="85" spans="1:64" x14ac:dyDescent="0.25">
      <c r="A85" s="1" t="s">
        <v>293</v>
      </c>
      <c r="B85">
        <v>18.8</v>
      </c>
      <c r="C85" s="1" t="s">
        <v>294</v>
      </c>
    </row>
    <row r="86" spans="1:64" x14ac:dyDescent="0.25">
      <c r="A86" s="1" t="s">
        <v>295</v>
      </c>
      <c r="B86" s="1">
        <v>18.8</v>
      </c>
      <c r="C86" s="1" t="s">
        <v>290</v>
      </c>
    </row>
    <row r="87" spans="1:64" x14ac:dyDescent="0.25">
      <c r="A87" t="s">
        <v>296</v>
      </c>
      <c r="B87">
        <v>22</v>
      </c>
      <c r="C87" t="s">
        <v>297</v>
      </c>
    </row>
    <row r="88" spans="1:64" x14ac:dyDescent="0.25">
      <c r="A88" t="s">
        <v>298</v>
      </c>
      <c r="B88" s="1">
        <v>17.7</v>
      </c>
      <c r="C88" s="5" t="s">
        <v>299</v>
      </c>
    </row>
    <row r="89" spans="1:64" x14ac:dyDescent="0.25">
      <c r="A89" t="s">
        <v>300</v>
      </c>
      <c r="B89" s="1">
        <v>14</v>
      </c>
      <c r="C89" s="5" t="s">
        <v>301</v>
      </c>
    </row>
    <row r="90" spans="1:64" x14ac:dyDescent="0.25">
      <c r="A90" t="s">
        <v>302</v>
      </c>
      <c r="B90" s="1">
        <v>17.7</v>
      </c>
      <c r="C90" s="1" t="s">
        <v>303</v>
      </c>
    </row>
    <row r="91" spans="1:64" x14ac:dyDescent="0.25">
      <c r="A91" t="s">
        <v>304</v>
      </c>
      <c r="B91" s="1">
        <v>16.600000000000001</v>
      </c>
      <c r="C91" s="1" t="s">
        <v>305</v>
      </c>
    </row>
    <row r="92" spans="1:64" ht="29.25" x14ac:dyDescent="0.25">
      <c r="A92" s="1" t="s">
        <v>306</v>
      </c>
      <c r="B92" s="1">
        <v>15</v>
      </c>
      <c r="C92" s="10" t="s">
        <v>307</v>
      </c>
    </row>
    <row r="93" spans="1:64" x14ac:dyDescent="0.25">
      <c r="A93" s="1" t="s">
        <v>308</v>
      </c>
      <c r="B93" s="1">
        <v>19.61</v>
      </c>
      <c r="C93" s="3" t="s">
        <v>309</v>
      </c>
    </row>
    <row r="94" spans="1:64" x14ac:dyDescent="0.25">
      <c r="A94" s="1" t="s">
        <v>310</v>
      </c>
      <c r="B94" s="1">
        <v>16.600000000000001</v>
      </c>
      <c r="C94" s="3" t="s">
        <v>311</v>
      </c>
    </row>
    <row r="95" spans="1:64" x14ac:dyDescent="0.25">
      <c r="A95" s="1" t="s">
        <v>312</v>
      </c>
      <c r="B95">
        <v>18.8</v>
      </c>
      <c r="C95" s="1" t="s">
        <v>313</v>
      </c>
    </row>
    <row r="96" spans="1:64" x14ac:dyDescent="0.25">
      <c r="A96" s="1" t="s">
        <v>314</v>
      </c>
      <c r="B96" s="1">
        <v>18.8</v>
      </c>
      <c r="C96" s="1" t="s">
        <v>315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</row>
    <row r="97" spans="1:3" x14ac:dyDescent="0.25">
      <c r="A97" s="1" t="s">
        <v>316</v>
      </c>
      <c r="B97" s="1">
        <v>16.600000000000001</v>
      </c>
      <c r="C97" s="1" t="s">
        <v>317</v>
      </c>
    </row>
    <row r="98" spans="1:3" x14ac:dyDescent="0.25">
      <c r="A98" s="1" t="s">
        <v>318</v>
      </c>
      <c r="B98" s="1">
        <v>15</v>
      </c>
      <c r="C98" s="1" t="s">
        <v>319</v>
      </c>
    </row>
    <row r="99" spans="1:3" x14ac:dyDescent="0.25">
      <c r="A99" t="s">
        <v>320</v>
      </c>
      <c r="B99" s="1">
        <v>17</v>
      </c>
      <c r="C99" s="1" t="s">
        <v>321</v>
      </c>
    </row>
    <row r="100" spans="1:3" x14ac:dyDescent="0.25">
      <c r="A100" s="3" t="s">
        <v>322</v>
      </c>
      <c r="B100" s="1">
        <v>8.8000000000000007</v>
      </c>
      <c r="C100" s="1" t="s">
        <v>323</v>
      </c>
    </row>
    <row r="101" spans="1:3" x14ac:dyDescent="0.25">
      <c r="A101" s="1" t="s">
        <v>324</v>
      </c>
      <c r="B101">
        <v>13.3</v>
      </c>
      <c r="C101" s="1" t="s">
        <v>325</v>
      </c>
    </row>
    <row r="102" spans="1:3" x14ac:dyDescent="0.25">
      <c r="A102" s="1" t="s">
        <v>326</v>
      </c>
      <c r="B102" s="1">
        <v>16.600000000000001</v>
      </c>
      <c r="C102" s="1" t="s">
        <v>327</v>
      </c>
    </row>
    <row r="103" spans="1:3" x14ac:dyDescent="0.25">
      <c r="A103" s="1" t="s">
        <v>328</v>
      </c>
      <c r="B103" s="1">
        <v>14</v>
      </c>
      <c r="C103" s="1" t="s">
        <v>329</v>
      </c>
    </row>
    <row r="104" spans="1:3" x14ac:dyDescent="0.25">
      <c r="A104" s="1" t="s">
        <v>330</v>
      </c>
      <c r="B104" s="1">
        <v>18.02</v>
      </c>
      <c r="C104" t="s">
        <v>331</v>
      </c>
    </row>
    <row r="105" spans="1:3" ht="30" x14ac:dyDescent="0.25">
      <c r="A105" s="1" t="s">
        <v>332</v>
      </c>
      <c r="B105" s="1">
        <v>19</v>
      </c>
      <c r="C105" t="s">
        <v>333</v>
      </c>
    </row>
    <row r="106" spans="1:3" x14ac:dyDescent="0.25">
      <c r="A106" t="s">
        <v>334</v>
      </c>
      <c r="B106" s="1">
        <v>13.78</v>
      </c>
      <c r="C106" s="1" t="s">
        <v>335</v>
      </c>
    </row>
    <row r="107" spans="1:3" x14ac:dyDescent="0.25">
      <c r="A107" s="1" t="s">
        <v>336</v>
      </c>
      <c r="B107">
        <v>13.3</v>
      </c>
      <c r="C107" s="1" t="s">
        <v>337</v>
      </c>
    </row>
    <row r="108" spans="1:3" x14ac:dyDescent="0.25">
      <c r="A108" t="s">
        <v>338</v>
      </c>
      <c r="B108" s="1">
        <v>18.8</v>
      </c>
      <c r="C108" s="1" t="s">
        <v>339</v>
      </c>
    </row>
    <row r="109" spans="1:3" x14ac:dyDescent="0.25">
      <c r="A109" t="s">
        <v>340</v>
      </c>
      <c r="B109" s="1">
        <v>19.899999999999999</v>
      </c>
      <c r="C109" s="1" t="s">
        <v>341</v>
      </c>
    </row>
    <row r="110" spans="1:3" x14ac:dyDescent="0.25">
      <c r="A110" s="1" t="s">
        <v>342</v>
      </c>
      <c r="B110" s="1">
        <v>18</v>
      </c>
      <c r="C110" t="s">
        <v>343</v>
      </c>
    </row>
    <row r="111" spans="1:3" x14ac:dyDescent="0.25">
      <c r="A111" s="1" t="s">
        <v>344</v>
      </c>
      <c r="B111" s="1">
        <v>24.4</v>
      </c>
      <c r="C111" s="3" t="s">
        <v>345</v>
      </c>
    </row>
    <row r="112" spans="1:3" x14ac:dyDescent="0.25">
      <c r="A112" s="7" t="s">
        <v>346</v>
      </c>
      <c r="B112" s="1">
        <v>18.8</v>
      </c>
      <c r="C112" s="3" t="s">
        <v>347</v>
      </c>
    </row>
    <row r="113" spans="1:64" x14ac:dyDescent="0.25">
      <c r="A113" s="7" t="s">
        <v>348</v>
      </c>
      <c r="B113" s="1">
        <v>18.8</v>
      </c>
      <c r="C113" s="3" t="s">
        <v>349</v>
      </c>
    </row>
    <row r="114" spans="1:64" x14ac:dyDescent="0.25">
      <c r="A114" s="1" t="s">
        <v>350</v>
      </c>
      <c r="B114" s="1">
        <v>18.8</v>
      </c>
      <c r="C114" s="1" t="s">
        <v>351</v>
      </c>
    </row>
    <row r="115" spans="1:64" x14ac:dyDescent="0.25">
      <c r="A115" s="1" t="s">
        <v>352</v>
      </c>
      <c r="B115" s="1">
        <v>18</v>
      </c>
      <c r="C115" s="1" t="s">
        <v>353</v>
      </c>
    </row>
    <row r="116" spans="1:64" x14ac:dyDescent="0.25">
      <c r="A116" s="11" t="s">
        <v>354</v>
      </c>
      <c r="B116" s="1">
        <v>14.9</v>
      </c>
      <c r="C116" s="5" t="s">
        <v>355</v>
      </c>
    </row>
    <row r="117" spans="1:64" ht="30" x14ac:dyDescent="0.25">
      <c r="A117" s="1" t="s">
        <v>356</v>
      </c>
      <c r="B117" s="1">
        <v>17.899999999999999</v>
      </c>
      <c r="C117" s="10" t="s">
        <v>357</v>
      </c>
    </row>
    <row r="118" spans="1:64" ht="29.25" x14ac:dyDescent="0.25">
      <c r="A118" s="1" t="s">
        <v>358</v>
      </c>
      <c r="B118" s="1">
        <v>17</v>
      </c>
      <c r="C118" s="10" t="s">
        <v>321</v>
      </c>
    </row>
    <row r="119" spans="1:64" x14ac:dyDescent="0.25">
      <c r="A119" t="s">
        <v>359</v>
      </c>
      <c r="B119" s="1">
        <v>17</v>
      </c>
      <c r="C119" t="s">
        <v>360</v>
      </c>
    </row>
    <row r="120" spans="1:64" x14ac:dyDescent="0.25">
      <c r="A120" t="s">
        <v>361</v>
      </c>
      <c r="B120" s="1">
        <v>17.7</v>
      </c>
      <c r="C120" s="1" t="s">
        <v>362</v>
      </c>
    </row>
    <row r="121" spans="1:64" x14ac:dyDescent="0.25">
      <c r="A121" s="1" t="s">
        <v>363</v>
      </c>
      <c r="B121" s="1">
        <v>16</v>
      </c>
      <c r="C121" s="1" t="s">
        <v>364</v>
      </c>
    </row>
    <row r="122" spans="1:64" ht="30" x14ac:dyDescent="0.25">
      <c r="A122" s="1" t="s">
        <v>365</v>
      </c>
      <c r="B122" s="1">
        <v>22</v>
      </c>
      <c r="C122" s="10" t="s">
        <v>366</v>
      </c>
    </row>
    <row r="123" spans="1:64" ht="30" x14ac:dyDescent="0.25">
      <c r="A123" s="1" t="s">
        <v>367</v>
      </c>
      <c r="B123" s="1">
        <v>22</v>
      </c>
      <c r="C123" s="1" t="s">
        <v>368</v>
      </c>
    </row>
    <row r="124" spans="1:64" x14ac:dyDescent="0.25">
      <c r="A124" s="3" t="s">
        <v>369</v>
      </c>
      <c r="B124" s="1">
        <v>21.1</v>
      </c>
      <c r="C124" s="2" t="s">
        <v>370</v>
      </c>
    </row>
    <row r="125" spans="1:64" x14ac:dyDescent="0.25">
      <c r="A125" s="1" t="s">
        <v>371</v>
      </c>
      <c r="B125">
        <v>19.7</v>
      </c>
      <c r="C125" t="s">
        <v>372</v>
      </c>
    </row>
    <row r="126" spans="1:64" x14ac:dyDescent="0.25">
      <c r="A126" t="s">
        <v>373</v>
      </c>
      <c r="B126" s="1">
        <v>18</v>
      </c>
      <c r="C126" s="1" t="s">
        <v>374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</row>
    <row r="127" spans="1:64" x14ac:dyDescent="0.25">
      <c r="A127" s="1" t="s">
        <v>375</v>
      </c>
      <c r="B127">
        <v>23</v>
      </c>
      <c r="C127" t="s">
        <v>376</v>
      </c>
    </row>
    <row r="128" spans="1:64" x14ac:dyDescent="0.25">
      <c r="A128" s="1" t="s">
        <v>377</v>
      </c>
      <c r="B128" s="1">
        <v>22.2</v>
      </c>
      <c r="C128" t="s">
        <v>378</v>
      </c>
    </row>
    <row r="129" spans="1:3" x14ac:dyDescent="0.25">
      <c r="A129" t="s">
        <v>379</v>
      </c>
      <c r="B129" s="1">
        <v>14.9</v>
      </c>
      <c r="C129" s="1" t="s">
        <v>380</v>
      </c>
    </row>
    <row r="130" spans="1:3" x14ac:dyDescent="0.25">
      <c r="A130" s="1" t="s">
        <v>381</v>
      </c>
      <c r="B130" s="1">
        <v>18.8</v>
      </c>
      <c r="C130" s="1" t="s">
        <v>382</v>
      </c>
    </row>
    <row r="131" spans="1:3" x14ac:dyDescent="0.25">
      <c r="A131" t="s">
        <v>383</v>
      </c>
      <c r="B131">
        <v>22</v>
      </c>
      <c r="C131" t="s">
        <v>384</v>
      </c>
    </row>
    <row r="132" spans="1:3" ht="25.5" customHeight="1" x14ac:dyDescent="0.25">
      <c r="A132" s="1" t="s">
        <v>385</v>
      </c>
      <c r="B132" s="1">
        <v>18.8</v>
      </c>
      <c r="C132" s="1" t="s">
        <v>386</v>
      </c>
    </row>
    <row r="133" spans="1:3" ht="25.5" customHeight="1" x14ac:dyDescent="0.25">
      <c r="A133" s="1" t="s">
        <v>387</v>
      </c>
      <c r="B133" s="1">
        <v>24.4</v>
      </c>
      <c r="C133" s="1" t="s">
        <v>388</v>
      </c>
    </row>
    <row r="134" spans="1:3" x14ac:dyDescent="0.25">
      <c r="A134" s="1" t="s">
        <v>389</v>
      </c>
      <c r="B134" s="1">
        <v>27.75</v>
      </c>
      <c r="C134" s="1" t="s">
        <v>390</v>
      </c>
    </row>
    <row r="135" spans="1:3" x14ac:dyDescent="0.25">
      <c r="A135" s="1" t="s">
        <v>391</v>
      </c>
      <c r="B135" s="1">
        <v>27.75</v>
      </c>
      <c r="C135" s="5" t="s">
        <v>392</v>
      </c>
    </row>
    <row r="136" spans="1:3" x14ac:dyDescent="0.25">
      <c r="A136" s="1" t="s">
        <v>393</v>
      </c>
      <c r="B136" s="1">
        <v>19.899999999999999</v>
      </c>
      <c r="C136" s="1" t="s">
        <v>394</v>
      </c>
    </row>
    <row r="137" spans="1:3" x14ac:dyDescent="0.25">
      <c r="A137" s="1" t="s">
        <v>395</v>
      </c>
      <c r="B137" s="1">
        <v>12</v>
      </c>
      <c r="C137" s="1" t="s">
        <v>396</v>
      </c>
    </row>
    <row r="138" spans="1:3" x14ac:dyDescent="0.25">
      <c r="A138" s="1" t="s">
        <v>12</v>
      </c>
      <c r="B138" s="1">
        <f>SUM(B1:B137)</f>
        <v>2481.6099999999997</v>
      </c>
    </row>
    <row r="139" spans="1:3" x14ac:dyDescent="0.25">
      <c r="A139" s="1"/>
      <c r="B139" s="1"/>
    </row>
    <row r="140" spans="1:3" x14ac:dyDescent="0.25">
      <c r="A140" s="1"/>
      <c r="B140" s="1"/>
    </row>
    <row r="141" spans="1:3" x14ac:dyDescent="0.25">
      <c r="A141" s="1"/>
      <c r="B141" s="1"/>
    </row>
    <row r="143" spans="1:3" x14ac:dyDescent="0.25">
      <c r="B143" s="1"/>
    </row>
    <row r="145" spans="1:64" x14ac:dyDescent="0.25">
      <c r="A145" s="1"/>
      <c r="B145" s="1"/>
      <c r="C145" s="1"/>
    </row>
    <row r="146" spans="1:64" x14ac:dyDescent="0.25">
      <c r="B146" s="1"/>
    </row>
    <row r="147" spans="1:64" x14ac:dyDescent="0.25">
      <c r="A147" s="1"/>
      <c r="B147" s="1"/>
      <c r="C147" s="1"/>
    </row>
    <row r="148" spans="1:64" x14ac:dyDescent="0.25">
      <c r="A148" s="1"/>
      <c r="B148" s="1"/>
      <c r="C148" s="1"/>
    </row>
    <row r="149" spans="1:64" x14ac:dyDescent="0.25">
      <c r="A149" s="1"/>
    </row>
    <row r="150" spans="1:64" x14ac:dyDescent="0.25">
      <c r="A150" s="1"/>
      <c r="B150" s="1"/>
    </row>
    <row r="151" spans="1:64" x14ac:dyDescent="0.25">
      <c r="B151" s="1"/>
    </row>
    <row r="152" spans="1:64" x14ac:dyDescent="0.25">
      <c r="A152" s="1"/>
      <c r="B152" s="1"/>
      <c r="C152" s="1"/>
    </row>
    <row r="154" spans="1:64" x14ac:dyDescent="0.25">
      <c r="A154" s="1"/>
      <c r="B154" s="1"/>
      <c r="C154" s="1"/>
    </row>
    <row r="155" spans="1:6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</row>
    <row r="156" spans="1:64" x14ac:dyDescent="0.25">
      <c r="A156" s="1"/>
      <c r="B156" s="1"/>
      <c r="C156" s="1"/>
    </row>
    <row r="157" spans="1:64" x14ac:dyDescent="0.25">
      <c r="A157" s="1"/>
      <c r="B157" s="1"/>
      <c r="C157" s="1"/>
    </row>
    <row r="158" spans="1:6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</row>
    <row r="159" spans="1:6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</row>
    <row r="160" spans="1:6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</row>
    <row r="161" spans="1:6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</row>
    <row r="162" spans="1:64" x14ac:dyDescent="0.25">
      <c r="A162" s="1"/>
      <c r="B162" s="1"/>
    </row>
    <row r="163" spans="1:64" x14ac:dyDescent="0.25">
      <c r="A163" s="1"/>
      <c r="B163" s="1"/>
    </row>
    <row r="165" spans="1:64" x14ac:dyDescent="0.25">
      <c r="A165" s="1"/>
      <c r="B165" s="1"/>
    </row>
    <row r="166" spans="1:6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</row>
    <row r="167" spans="1:64" x14ac:dyDescent="0.25">
      <c r="A167" s="1"/>
      <c r="B167" s="1"/>
      <c r="C167" s="1"/>
    </row>
    <row r="168" spans="1:64" x14ac:dyDescent="0.25">
      <c r="A168" s="1"/>
      <c r="B168" s="1"/>
    </row>
    <row r="169" spans="1:64" x14ac:dyDescent="0.25">
      <c r="A169" s="12"/>
    </row>
    <row r="171" spans="1:6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</row>
    <row r="172" spans="1:64" x14ac:dyDescent="0.25">
      <c r="B172" s="1"/>
    </row>
    <row r="173" spans="1:64" x14ac:dyDescent="0.25">
      <c r="A173" s="1"/>
      <c r="B173" s="1"/>
      <c r="C173" s="1"/>
    </row>
    <row r="174" spans="1:64" x14ac:dyDescent="0.25">
      <c r="A174" s="1"/>
      <c r="B174" s="1"/>
    </row>
    <row r="176" spans="1:64" x14ac:dyDescent="0.25">
      <c r="A176" s="1"/>
      <c r="B176" s="1"/>
      <c r="C176" s="1"/>
    </row>
    <row r="177" spans="1:64" x14ac:dyDescent="0.25">
      <c r="B177" s="1"/>
    </row>
    <row r="178" spans="1:6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</row>
    <row r="179" spans="1:64" x14ac:dyDescent="0.25">
      <c r="B179" s="1"/>
    </row>
    <row r="180" spans="1:64" x14ac:dyDescent="0.25">
      <c r="A180" s="1"/>
      <c r="B180" s="1"/>
      <c r="C180" s="1"/>
    </row>
    <row r="181" spans="1:64" x14ac:dyDescent="0.25">
      <c r="A181" s="1"/>
      <c r="B181" s="1"/>
    </row>
    <row r="182" spans="1:64" x14ac:dyDescent="0.25">
      <c r="B182" s="1"/>
    </row>
    <row r="183" spans="1:64" x14ac:dyDescent="0.25">
      <c r="A183" s="1"/>
    </row>
    <row r="184" spans="1:64" x14ac:dyDescent="0.25">
      <c r="B184" s="1"/>
    </row>
    <row r="185" spans="1:64" x14ac:dyDescent="0.25">
      <c r="A185" s="1"/>
      <c r="B185" s="1"/>
      <c r="C185" s="1"/>
    </row>
    <row r="186" spans="1:64" x14ac:dyDescent="0.25">
      <c r="A186" s="1"/>
      <c r="B186" s="1"/>
    </row>
    <row r="187" spans="1:6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</row>
    <row r="188" spans="1:6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</row>
    <row r="189" spans="1:64" x14ac:dyDescent="0.25">
      <c r="A189" s="1"/>
      <c r="B189" s="1"/>
    </row>
    <row r="190" spans="1:64" x14ac:dyDescent="0.25">
      <c r="A190" s="1"/>
      <c r="B190" s="1"/>
      <c r="C190" s="1"/>
    </row>
    <row r="192" spans="1:64" x14ac:dyDescent="0.25">
      <c r="A192" s="1"/>
      <c r="B192" s="1"/>
    </row>
    <row r="193" spans="1:64" x14ac:dyDescent="0.25">
      <c r="A193" s="1"/>
      <c r="B193" s="1"/>
    </row>
    <row r="194" spans="1:64" x14ac:dyDescent="0.25">
      <c r="A194" s="1"/>
      <c r="B194" s="1"/>
    </row>
    <row r="196" spans="1:64" x14ac:dyDescent="0.25">
      <c r="B196" s="1"/>
    </row>
    <row r="197" spans="1:64" x14ac:dyDescent="0.25">
      <c r="A197" s="1"/>
    </row>
    <row r="198" spans="1:6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</row>
    <row r="199" spans="1:64" x14ac:dyDescent="0.25">
      <c r="A199" s="1"/>
      <c r="B199" s="1"/>
    </row>
    <row r="200" spans="1:6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</row>
    <row r="201" spans="1:6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</row>
    <row r="202" spans="1:64" x14ac:dyDescent="0.25">
      <c r="A202" s="1"/>
      <c r="B202" s="1"/>
    </row>
    <row r="203" spans="1:64" x14ac:dyDescent="0.25">
      <c r="B203" s="1"/>
    </row>
    <row r="204" spans="1:64" x14ac:dyDescent="0.25">
      <c r="A204" s="1"/>
      <c r="B204" s="1"/>
    </row>
    <row r="205" spans="1:64" x14ac:dyDescent="0.25">
      <c r="A205" s="1"/>
      <c r="B205" s="1"/>
      <c r="C205" s="1"/>
    </row>
    <row r="206" spans="1:64" x14ac:dyDescent="0.25">
      <c r="A206" s="1"/>
      <c r="B206" s="1"/>
    </row>
    <row r="207" spans="1:64" x14ac:dyDescent="0.25">
      <c r="A207" s="1"/>
      <c r="B207" s="1"/>
      <c r="C207" s="1"/>
    </row>
    <row r="208" spans="1:64" x14ac:dyDescent="0.25">
      <c r="A208" s="1"/>
      <c r="B208" s="1"/>
    </row>
    <row r="209" spans="1:64" x14ac:dyDescent="0.25">
      <c r="A209" s="1"/>
      <c r="B209" s="1"/>
    </row>
    <row r="210" spans="1:64" x14ac:dyDescent="0.25">
      <c r="A210" s="1"/>
      <c r="B210" s="1"/>
    </row>
    <row r="211" spans="1:6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</row>
    <row r="212" spans="1:6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</row>
    <row r="213" spans="1:64" x14ac:dyDescent="0.25">
      <c r="A213" s="1"/>
    </row>
    <row r="214" spans="1:64" x14ac:dyDescent="0.25">
      <c r="A214" s="1"/>
      <c r="B214" s="1"/>
    </row>
    <row r="215" spans="1:64" ht="30.75" customHeight="1" x14ac:dyDescent="0.25">
      <c r="A215" s="1"/>
      <c r="B215" s="1"/>
    </row>
    <row r="216" spans="1:64" ht="30.75" customHeight="1" x14ac:dyDescent="0.25">
      <c r="A216" s="1"/>
      <c r="B216" s="1"/>
    </row>
    <row r="217" spans="1:64" ht="30.75" customHeight="1" x14ac:dyDescent="0.25">
      <c r="A217" s="1"/>
      <c r="B217" s="1"/>
    </row>
    <row r="218" spans="1:64" ht="30.75" customHeight="1" x14ac:dyDescent="0.25">
      <c r="A218" s="1"/>
      <c r="B218" s="1"/>
    </row>
    <row r="219" spans="1:64" ht="44.25" customHeight="1" x14ac:dyDescent="0.25">
      <c r="A219" s="1"/>
      <c r="B219" s="1"/>
    </row>
    <row r="220" spans="1:6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</row>
    <row r="221" spans="1:6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</row>
    <row r="222" spans="1:64" x14ac:dyDescent="0.25">
      <c r="A222" s="1"/>
      <c r="B222" s="1"/>
    </row>
    <row r="223" spans="1:64" x14ac:dyDescent="0.25">
      <c r="B223" s="1"/>
    </row>
    <row r="224" spans="1:64" x14ac:dyDescent="0.25">
      <c r="B224" s="1"/>
    </row>
    <row r="225" spans="1:64" x14ac:dyDescent="0.25">
      <c r="B225" s="1"/>
    </row>
    <row r="226" spans="1:6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</row>
    <row r="227" spans="1:64" x14ac:dyDescent="0.25">
      <c r="A227" s="1"/>
      <c r="B227" s="1"/>
    </row>
    <row r="228" spans="1:64" x14ac:dyDescent="0.25">
      <c r="A228" s="1"/>
      <c r="B228" s="1"/>
    </row>
    <row r="229" spans="1:64" x14ac:dyDescent="0.25">
      <c r="A229" s="1"/>
    </row>
    <row r="230" spans="1:64" x14ac:dyDescent="0.25">
      <c r="B230" s="1"/>
    </row>
    <row r="231" spans="1:64" x14ac:dyDescent="0.25">
      <c r="A231" s="1"/>
      <c r="B231" s="1"/>
      <c r="C231" s="1"/>
    </row>
    <row r="232" spans="1:64" x14ac:dyDescent="0.25">
      <c r="A232" s="1"/>
      <c r="B232" s="1"/>
    </row>
    <row r="233" spans="1:64" x14ac:dyDescent="0.25">
      <c r="A233" s="1"/>
      <c r="B233" s="1"/>
    </row>
    <row r="234" spans="1:64" x14ac:dyDescent="0.25">
      <c r="B234" s="1"/>
      <c r="C234" s="1"/>
    </row>
    <row r="235" spans="1:64" x14ac:dyDescent="0.25">
      <c r="A235" s="1"/>
    </row>
    <row r="236" spans="1:64" x14ac:dyDescent="0.25">
      <c r="A236" s="1"/>
      <c r="B236" s="1"/>
    </row>
    <row r="237" spans="1:64" x14ac:dyDescent="0.25">
      <c r="A237" s="1"/>
      <c r="B237" s="1"/>
    </row>
    <row r="238" spans="1:64" x14ac:dyDescent="0.25">
      <c r="B238" s="1"/>
    </row>
    <row r="239" spans="1:64" x14ac:dyDescent="0.25">
      <c r="B239" s="1"/>
    </row>
    <row r="240" spans="1:64" x14ac:dyDescent="0.25">
      <c r="B240" s="1"/>
    </row>
    <row r="241" spans="1:64" x14ac:dyDescent="0.25">
      <c r="B241" s="1"/>
    </row>
    <row r="242" spans="1:6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</row>
    <row r="243" spans="1:6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</row>
    <row r="244" spans="1:6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</row>
    <row r="245" spans="1:6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</row>
    <row r="246" spans="1:6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</row>
    <row r="247" spans="1:6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</row>
    <row r="248" spans="1:6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</row>
    <row r="249" spans="1:6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</row>
    <row r="250" spans="1:6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</row>
    <row r="251" spans="1:6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</row>
    <row r="252" spans="1:6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</row>
    <row r="253" spans="1:6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</row>
    <row r="254" spans="1:6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</row>
    <row r="256" spans="1:64" x14ac:dyDescent="0.25">
      <c r="B256" s="1"/>
    </row>
    <row r="259" spans="2:2" x14ac:dyDescent="0.25">
      <c r="B259" s="1"/>
    </row>
    <row r="260" spans="2:2" x14ac:dyDescent="0.25">
      <c r="B260" s="1"/>
    </row>
    <row r="263" spans="2:2" x14ac:dyDescent="0.25">
      <c r="B263" s="1"/>
    </row>
    <row r="266" spans="2:2" x14ac:dyDescent="0.25">
      <c r="B266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1:3" x14ac:dyDescent="0.25">
      <c r="A273" s="1"/>
    </row>
    <row r="275" spans="1:3" x14ac:dyDescent="0.25">
      <c r="A275" s="1"/>
      <c r="B275" s="1"/>
      <c r="C275" s="1"/>
    </row>
    <row r="276" spans="1:3" x14ac:dyDescent="0.25">
      <c r="A276" s="1"/>
      <c r="B276" s="1"/>
      <c r="C276" s="1"/>
    </row>
    <row r="277" spans="1:3" ht="41.25" customHeight="1" x14ac:dyDescent="0.25">
      <c r="A277" s="1"/>
    </row>
    <row r="278" spans="1:3" ht="44.25" customHeight="1" x14ac:dyDescent="0.25">
      <c r="A278" s="1"/>
    </row>
    <row r="279" spans="1:3" x14ac:dyDescent="0.25">
      <c r="A279" s="1"/>
      <c r="B279" s="1"/>
    </row>
    <row r="280" spans="1:3" x14ac:dyDescent="0.25">
      <c r="A280" s="1"/>
      <c r="B280" s="1"/>
    </row>
    <row r="281" spans="1:3" x14ac:dyDescent="0.25">
      <c r="B281" s="1"/>
    </row>
    <row r="282" spans="1:3" x14ac:dyDescent="0.25">
      <c r="A282" s="1"/>
      <c r="B282" s="1"/>
    </row>
    <row r="283" spans="1:3" x14ac:dyDescent="0.25">
      <c r="B283" s="1"/>
    </row>
    <row r="284" spans="1:3" x14ac:dyDescent="0.25">
      <c r="A284" s="1"/>
      <c r="B284" s="1"/>
    </row>
    <row r="285" spans="1:3" x14ac:dyDescent="0.25">
      <c r="A285" s="1"/>
      <c r="B285" s="1"/>
    </row>
    <row r="286" spans="1:3" x14ac:dyDescent="0.25">
      <c r="A286" s="1"/>
      <c r="B286" s="1"/>
      <c r="C286" s="1"/>
    </row>
    <row r="287" spans="1:3" x14ac:dyDescent="0.25">
      <c r="A287" s="1"/>
      <c r="B287" s="1"/>
      <c r="C287" s="1"/>
    </row>
    <row r="289" spans="1:3" x14ac:dyDescent="0.25">
      <c r="B289" s="1"/>
    </row>
    <row r="290" spans="1:3" x14ac:dyDescent="0.25">
      <c r="B290" s="1"/>
    </row>
    <row r="291" spans="1:3" x14ac:dyDescent="0.25">
      <c r="A291" s="1"/>
      <c r="B291" s="1"/>
      <c r="C291" s="1"/>
    </row>
    <row r="292" spans="1:3" x14ac:dyDescent="0.25">
      <c r="A292" s="1"/>
      <c r="B292" s="1"/>
    </row>
    <row r="293" spans="1:3" x14ac:dyDescent="0.25">
      <c r="A293" s="1"/>
      <c r="B293" s="1"/>
    </row>
    <row r="295" spans="1:3" x14ac:dyDescent="0.25">
      <c r="B295" s="1"/>
    </row>
    <row r="296" spans="1:3" x14ac:dyDescent="0.25">
      <c r="B296" s="1"/>
    </row>
    <row r="297" spans="1:3" x14ac:dyDescent="0.25">
      <c r="B297" s="1"/>
    </row>
    <row r="298" spans="1:3" x14ac:dyDescent="0.25">
      <c r="B298" s="1"/>
    </row>
    <row r="299" spans="1:3" x14ac:dyDescent="0.25">
      <c r="A299" s="1"/>
      <c r="B299" s="1"/>
      <c r="C299" s="1"/>
    </row>
    <row r="300" spans="1:3" x14ac:dyDescent="0.25">
      <c r="A300" s="1"/>
      <c r="B300" s="1"/>
      <c r="C300" s="1"/>
    </row>
    <row r="301" spans="1:3" x14ac:dyDescent="0.25">
      <c r="B301" s="1"/>
    </row>
    <row r="302" spans="1:3" x14ac:dyDescent="0.25">
      <c r="B302" s="1"/>
    </row>
    <row r="303" spans="1:3" x14ac:dyDescent="0.25">
      <c r="A303" s="1"/>
      <c r="B303" s="1"/>
    </row>
    <row r="304" spans="1:3" x14ac:dyDescent="0.25">
      <c r="B304" s="1"/>
    </row>
    <row r="305" spans="1:3" x14ac:dyDescent="0.25">
      <c r="A305" s="1"/>
      <c r="B305" s="1"/>
      <c r="C305" s="1"/>
    </row>
    <row r="306" spans="1:3" x14ac:dyDescent="0.25">
      <c r="A306" s="1"/>
      <c r="B306" s="1"/>
      <c r="C306" s="1"/>
    </row>
    <row r="307" spans="1:3" x14ac:dyDescent="0.25">
      <c r="A307" s="1"/>
      <c r="B307" s="1"/>
      <c r="C307" s="1"/>
    </row>
    <row r="308" spans="1:3" x14ac:dyDescent="0.25">
      <c r="A308" s="1"/>
      <c r="B308" s="1"/>
      <c r="C308" s="1"/>
    </row>
    <row r="309" spans="1:3" x14ac:dyDescent="0.25">
      <c r="A309" s="1"/>
      <c r="B309" s="1"/>
      <c r="C309" s="1"/>
    </row>
    <row r="310" spans="1:3" x14ac:dyDescent="0.25">
      <c r="B310" s="1"/>
      <c r="C310" s="1"/>
    </row>
    <row r="311" spans="1:3" x14ac:dyDescent="0.25">
      <c r="B311" s="1"/>
      <c r="C311" s="1"/>
    </row>
    <row r="312" spans="1:3" x14ac:dyDescent="0.25">
      <c r="B312" s="1"/>
      <c r="C312" s="1"/>
    </row>
    <row r="313" spans="1:3" x14ac:dyDescent="0.25">
      <c r="A313" s="1"/>
    </row>
    <row r="314" spans="1:3" x14ac:dyDescent="0.25">
      <c r="A314" s="1"/>
      <c r="B314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1"/>
  <sheetViews>
    <sheetView tabSelected="1" topLeftCell="A7" zoomScaleNormal="100" workbookViewId="0">
      <selection activeCell="A28" sqref="A28"/>
    </sheetView>
  </sheetViews>
  <sheetFormatPr defaultColWidth="9.42578125" defaultRowHeight="15" x14ac:dyDescent="0.25"/>
  <cols>
    <col min="1" max="1" width="58.42578125" customWidth="1"/>
    <col min="3" max="3" width="18.5703125" customWidth="1"/>
  </cols>
  <sheetData>
    <row r="1" spans="1:64" ht="30" x14ac:dyDescent="0.25">
      <c r="A1" s="1" t="s">
        <v>397</v>
      </c>
      <c r="B1" s="1">
        <v>12.2</v>
      </c>
      <c r="C1" s="1" t="s">
        <v>398</v>
      </c>
    </row>
    <row r="2" spans="1:64" ht="30" x14ac:dyDescent="0.25">
      <c r="A2" s="1" t="s">
        <v>399</v>
      </c>
      <c r="B2" s="1">
        <v>18.7</v>
      </c>
      <c r="C2" s="1" t="s">
        <v>400</v>
      </c>
    </row>
    <row r="3" spans="1:64" ht="30" x14ac:dyDescent="0.25">
      <c r="A3" s="1" t="s">
        <v>401</v>
      </c>
      <c r="B3" s="1">
        <v>11</v>
      </c>
      <c r="C3" s="1" t="s">
        <v>402</v>
      </c>
    </row>
    <row r="4" spans="1:64" ht="30" x14ac:dyDescent="0.25">
      <c r="A4" s="1" t="s">
        <v>403</v>
      </c>
      <c r="B4" s="1">
        <v>22</v>
      </c>
      <c r="C4" s="1" t="s">
        <v>404</v>
      </c>
    </row>
    <row r="5" spans="1:64" ht="30" x14ac:dyDescent="0.25">
      <c r="A5" s="1" t="s">
        <v>405</v>
      </c>
      <c r="B5" s="1">
        <v>29.5</v>
      </c>
      <c r="C5" s="1" t="s">
        <v>406</v>
      </c>
    </row>
    <row r="6" spans="1:64" ht="30" x14ac:dyDescent="0.25">
      <c r="A6" s="1" t="s">
        <v>407</v>
      </c>
      <c r="B6" s="1">
        <v>24.9</v>
      </c>
      <c r="C6" s="1" t="s">
        <v>408</v>
      </c>
    </row>
    <row r="7" spans="1:64" ht="30" x14ac:dyDescent="0.25">
      <c r="A7" s="1" t="s">
        <v>409</v>
      </c>
      <c r="B7" s="1">
        <v>18.899999999999999</v>
      </c>
      <c r="C7" s="1" t="s">
        <v>410</v>
      </c>
    </row>
    <row r="8" spans="1:64" ht="30" x14ac:dyDescent="0.25">
      <c r="A8" s="1" t="s">
        <v>411</v>
      </c>
      <c r="B8" s="1">
        <v>17.899999999999999</v>
      </c>
      <c r="C8" s="1" t="s">
        <v>412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ht="30" x14ac:dyDescent="0.25">
      <c r="A9" s="1" t="s">
        <v>413</v>
      </c>
      <c r="B9" s="1">
        <v>20</v>
      </c>
      <c r="C9" s="1" t="s">
        <v>414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ht="30" x14ac:dyDescent="0.25">
      <c r="A10" s="1" t="s">
        <v>415</v>
      </c>
      <c r="B10" s="1">
        <v>13</v>
      </c>
      <c r="C10" t="s">
        <v>416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x14ac:dyDescent="0.25">
      <c r="A11" s="1" t="s">
        <v>417</v>
      </c>
      <c r="B11" s="1">
        <v>18</v>
      </c>
      <c r="C11" s="1" t="s">
        <v>418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x14ac:dyDescent="0.25">
      <c r="A12" s="1" t="s">
        <v>419</v>
      </c>
      <c r="B12" s="1">
        <v>19.899999999999999</v>
      </c>
      <c r="C12" s="1" t="s">
        <v>420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ht="23.85" customHeight="1" x14ac:dyDescent="0.25">
      <c r="A13" s="1" t="s">
        <v>421</v>
      </c>
      <c r="B13" s="1">
        <v>17.7</v>
      </c>
      <c r="C13" s="1" t="s">
        <v>422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ht="30" x14ac:dyDescent="0.25">
      <c r="A14" s="1" t="s">
        <v>423</v>
      </c>
      <c r="B14" s="1">
        <v>19.899999999999999</v>
      </c>
      <c r="C14" t="s">
        <v>424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x14ac:dyDescent="0.25">
      <c r="A15" s="1" t="s">
        <v>425</v>
      </c>
      <c r="B15" s="1">
        <v>16.600000000000001</v>
      </c>
      <c r="C15" s="1" t="s">
        <v>426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ht="30" x14ac:dyDescent="0.25">
      <c r="A16" s="1" t="s">
        <v>427</v>
      </c>
      <c r="B16" s="1">
        <v>16.600000000000001</v>
      </c>
      <c r="C16" s="1" t="s">
        <v>428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30" x14ac:dyDescent="0.25">
      <c r="A17" s="1" t="s">
        <v>429</v>
      </c>
      <c r="B17" s="1">
        <v>22</v>
      </c>
      <c r="C17" s="1" t="s">
        <v>430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ht="30" x14ac:dyDescent="0.25">
      <c r="A18" s="1" t="s">
        <v>431</v>
      </c>
      <c r="B18" s="1">
        <v>16.600000000000001</v>
      </c>
      <c r="C18" s="1" t="s">
        <v>432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x14ac:dyDescent="0.25">
      <c r="A19" s="1" t="s">
        <v>433</v>
      </c>
      <c r="B19" s="1">
        <v>20.2</v>
      </c>
      <c r="C19" s="1" t="s">
        <v>434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x14ac:dyDescent="0.25">
      <c r="A20" s="1" t="s">
        <v>435</v>
      </c>
      <c r="B20" s="1">
        <v>13.3</v>
      </c>
      <c r="C20" t="s">
        <v>436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ht="30" x14ac:dyDescent="0.25">
      <c r="A21" s="1" t="s">
        <v>437</v>
      </c>
      <c r="B21" s="1">
        <v>22.2</v>
      </c>
      <c r="C21" s="1" t="s">
        <v>438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ht="24.6" customHeight="1" x14ac:dyDescent="0.25">
      <c r="A22" s="1" t="s">
        <v>439</v>
      </c>
      <c r="B22" s="1">
        <v>12.2</v>
      </c>
      <c r="C22" s="1" t="s">
        <v>440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ht="24.6" customHeight="1" x14ac:dyDescent="0.25">
      <c r="A23" s="1" t="s">
        <v>441</v>
      </c>
      <c r="B23" s="1">
        <v>14.4</v>
      </c>
      <c r="C23" s="1" t="s">
        <v>442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x14ac:dyDescent="0.25">
      <c r="A24" s="1" t="s">
        <v>443</v>
      </c>
      <c r="B24" s="1">
        <v>19.899999999999999</v>
      </c>
      <c r="C24" s="1" t="s">
        <v>444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 x14ac:dyDescent="0.25">
      <c r="A25" s="1" t="s">
        <v>445</v>
      </c>
      <c r="B25" s="1">
        <v>24</v>
      </c>
      <c r="C25" s="1" t="s">
        <v>446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x14ac:dyDescent="0.25">
      <c r="A26" s="1" t="s">
        <v>447</v>
      </c>
      <c r="B26" s="1">
        <v>17.7</v>
      </c>
      <c r="C26" s="1" t="s">
        <v>448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ht="30" x14ac:dyDescent="0.25">
      <c r="A27" s="1" t="s">
        <v>449</v>
      </c>
      <c r="B27" s="1">
        <v>19.899999999999999</v>
      </c>
      <c r="C27" s="1" t="s">
        <v>450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x14ac:dyDescent="0.25">
      <c r="A28" s="1" t="s">
        <v>12</v>
      </c>
      <c r="B28" s="1">
        <f>SUM(B1:B27)</f>
        <v>499.2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25">
      <c r="A29" s="1"/>
      <c r="B29" s="1"/>
      <c r="C29" s="1"/>
    </row>
    <row r="30" spans="1:64" x14ac:dyDescent="0.25">
      <c r="A30" s="1"/>
      <c r="B30" s="1"/>
      <c r="C30" s="1"/>
    </row>
    <row r="32" spans="1:64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</row>
    <row r="47" spans="1:3" x14ac:dyDescent="0.25">
      <c r="A47" s="1"/>
      <c r="B47" s="1"/>
    </row>
    <row r="48" spans="1:3" x14ac:dyDescent="0.25">
      <c r="A48" s="1"/>
      <c r="B48" s="1"/>
    </row>
    <row r="49" spans="1:64" x14ac:dyDescent="0.25">
      <c r="A49" s="1"/>
      <c r="B49" s="1"/>
    </row>
    <row r="50" spans="1:64" x14ac:dyDescent="0.25">
      <c r="A50" s="1"/>
      <c r="B50" s="1"/>
      <c r="C50" s="1"/>
    </row>
    <row r="51" spans="1:64" x14ac:dyDescent="0.25">
      <c r="A51" s="1"/>
      <c r="B51" s="1"/>
      <c r="C51" s="1"/>
    </row>
    <row r="52" spans="1:64" x14ac:dyDescent="0.25">
      <c r="A52" s="1"/>
      <c r="B52" s="1"/>
      <c r="C52" s="1"/>
    </row>
    <row r="53" spans="1:64" x14ac:dyDescent="0.25">
      <c r="A53" s="1"/>
      <c r="B53" s="1"/>
      <c r="C53" s="1"/>
    </row>
    <row r="54" spans="1:64" x14ac:dyDescent="0.25">
      <c r="A54" s="1"/>
      <c r="B54" s="1"/>
      <c r="C54" s="1"/>
    </row>
    <row r="55" spans="1:64" x14ac:dyDescent="0.25">
      <c r="A55" s="1"/>
      <c r="B55" s="1"/>
      <c r="C55" s="1"/>
    </row>
    <row r="56" spans="1:64" x14ac:dyDescent="0.25">
      <c r="A56" s="1"/>
      <c r="B56" s="1"/>
      <c r="C56" s="1"/>
    </row>
    <row r="58" spans="1:6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1:64" x14ac:dyDescent="0.25">
      <c r="A59" s="1"/>
      <c r="B59" s="1"/>
    </row>
    <row r="60" spans="1:64" x14ac:dyDescent="0.25">
      <c r="A60" s="1"/>
      <c r="B60" s="1"/>
    </row>
    <row r="61" spans="1:64" x14ac:dyDescent="0.25">
      <c r="A61" s="1"/>
      <c r="B61" s="1"/>
      <c r="C61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46"/>
  <sheetViews>
    <sheetView topLeftCell="A28" zoomScaleNormal="100" workbookViewId="0">
      <selection activeCell="A18" sqref="A18"/>
    </sheetView>
  </sheetViews>
  <sheetFormatPr defaultColWidth="9.42578125" defaultRowHeight="15" x14ac:dyDescent="0.25"/>
  <cols>
    <col min="1" max="1" width="66" customWidth="1"/>
    <col min="3" max="3" width="18.42578125" customWidth="1"/>
  </cols>
  <sheetData>
    <row r="1" spans="1:64" x14ac:dyDescent="0.25">
      <c r="A1" s="1" t="s">
        <v>451</v>
      </c>
      <c r="B1" s="1">
        <v>22.2</v>
      </c>
      <c r="C1" s="1" t="s">
        <v>452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30" x14ac:dyDescent="0.25">
      <c r="A2" s="1" t="s">
        <v>453</v>
      </c>
      <c r="B2" s="1">
        <v>18.8</v>
      </c>
      <c r="C2" s="1" t="s">
        <v>454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x14ac:dyDescent="0.25">
      <c r="A3" s="1" t="s">
        <v>455</v>
      </c>
      <c r="B3" s="1">
        <v>44.52</v>
      </c>
      <c r="C3" s="1" t="s">
        <v>456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ht="30" x14ac:dyDescent="0.25">
      <c r="A4" s="1" t="s">
        <v>457</v>
      </c>
      <c r="B4" s="1">
        <v>25.5</v>
      </c>
      <c r="C4" s="1" t="s">
        <v>458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ht="30" x14ac:dyDescent="0.25">
      <c r="A5" s="1" t="s">
        <v>459</v>
      </c>
      <c r="B5" s="1">
        <v>24.4</v>
      </c>
      <c r="C5" t="s">
        <v>460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x14ac:dyDescent="0.25">
      <c r="A6" s="1" t="s">
        <v>461</v>
      </c>
      <c r="B6" s="1">
        <v>15</v>
      </c>
      <c r="C6" t="s">
        <v>462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30" x14ac:dyDescent="0.25">
      <c r="A7" s="1" t="s">
        <v>463</v>
      </c>
      <c r="B7" s="1">
        <v>40</v>
      </c>
      <c r="C7" s="1" t="s">
        <v>464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x14ac:dyDescent="0.25">
      <c r="A8" s="13" t="s">
        <v>465</v>
      </c>
      <c r="B8" s="1">
        <v>19.079999999999998</v>
      </c>
      <c r="C8" s="2" t="s">
        <v>466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x14ac:dyDescent="0.25">
      <c r="A9" s="13" t="s">
        <v>467</v>
      </c>
      <c r="B9" s="1">
        <v>18.02</v>
      </c>
      <c r="C9" s="2" t="s">
        <v>468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x14ac:dyDescent="0.25">
      <c r="A10" s="1" t="s">
        <v>469</v>
      </c>
      <c r="B10" s="1">
        <v>13.8</v>
      </c>
      <c r="C10" s="1" t="s">
        <v>470</v>
      </c>
    </row>
    <row r="11" spans="1:64" x14ac:dyDescent="0.25">
      <c r="A11" s="1" t="s">
        <v>471</v>
      </c>
      <c r="B11" s="1">
        <v>30</v>
      </c>
      <c r="C11" s="1" t="s">
        <v>472</v>
      </c>
    </row>
    <row r="12" spans="1:64" ht="30" x14ac:dyDescent="0.25">
      <c r="A12" s="1" t="s">
        <v>473</v>
      </c>
      <c r="B12" s="1">
        <v>18</v>
      </c>
      <c r="C12" s="1" t="s">
        <v>474</v>
      </c>
    </row>
    <row r="13" spans="1:64" ht="30" x14ac:dyDescent="0.25">
      <c r="A13" s="1" t="s">
        <v>475</v>
      </c>
      <c r="B13" s="1">
        <v>30</v>
      </c>
      <c r="C13" t="s">
        <v>476</v>
      </c>
    </row>
    <row r="14" spans="1:64" ht="30" x14ac:dyDescent="0.25">
      <c r="A14" s="1" t="s">
        <v>477</v>
      </c>
      <c r="B14" s="1">
        <v>12.9</v>
      </c>
      <c r="C14" s="1" t="s">
        <v>478</v>
      </c>
    </row>
    <row r="15" spans="1:64" x14ac:dyDescent="0.25">
      <c r="A15" s="1" t="s">
        <v>479</v>
      </c>
      <c r="B15" s="1">
        <v>15</v>
      </c>
      <c r="C15" s="1" t="s">
        <v>480</v>
      </c>
    </row>
    <row r="16" spans="1:64" x14ac:dyDescent="0.25">
      <c r="A16" s="1" t="s">
        <v>481</v>
      </c>
      <c r="B16" s="1">
        <v>15.5</v>
      </c>
      <c r="C16" s="1" t="s">
        <v>482</v>
      </c>
    </row>
    <row r="17" spans="1:64" x14ac:dyDescent="0.25">
      <c r="A17" s="1" t="s">
        <v>483</v>
      </c>
      <c r="B17" s="1">
        <v>16.600000000000001</v>
      </c>
      <c r="C17" s="1" t="s">
        <v>484</v>
      </c>
    </row>
    <row r="18" spans="1:64" x14ac:dyDescent="0.25">
      <c r="A18" s="1" t="s">
        <v>485</v>
      </c>
      <c r="B18" s="1">
        <v>14</v>
      </c>
      <c r="C18" s="2" t="s">
        <v>486</v>
      </c>
    </row>
    <row r="19" spans="1:64" x14ac:dyDescent="0.25">
      <c r="A19" s="1" t="s">
        <v>487</v>
      </c>
      <c r="B19" s="1">
        <v>19.989999999999998</v>
      </c>
      <c r="C19" s="1" t="s">
        <v>488</v>
      </c>
    </row>
    <row r="20" spans="1:64" ht="30" x14ac:dyDescent="0.25">
      <c r="A20" s="1" t="s">
        <v>489</v>
      </c>
      <c r="B20" s="1">
        <v>16.600000000000001</v>
      </c>
      <c r="C20" s="1" t="s">
        <v>490</v>
      </c>
    </row>
    <row r="21" spans="1:64" ht="30" x14ac:dyDescent="0.25">
      <c r="A21" s="13" t="s">
        <v>491</v>
      </c>
      <c r="B21" s="1">
        <v>22</v>
      </c>
      <c r="C21" s="2" t="s">
        <v>492</v>
      </c>
    </row>
    <row r="22" spans="1:64" ht="30" x14ac:dyDescent="0.25">
      <c r="A22" s="1" t="s">
        <v>493</v>
      </c>
      <c r="B22" s="1">
        <v>23.85</v>
      </c>
      <c r="C22" s="1" t="s">
        <v>494</v>
      </c>
    </row>
    <row r="23" spans="1:64" x14ac:dyDescent="0.25">
      <c r="A23" s="1" t="s">
        <v>495</v>
      </c>
      <c r="B23" s="1">
        <v>17</v>
      </c>
      <c r="C23" s="1" t="s">
        <v>496</v>
      </c>
    </row>
    <row r="24" spans="1:64" ht="30" x14ac:dyDescent="0.25">
      <c r="A24" s="1" t="s">
        <v>497</v>
      </c>
      <c r="B24" s="1">
        <v>10</v>
      </c>
      <c r="C24" s="1" t="s">
        <v>498</v>
      </c>
    </row>
    <row r="25" spans="1:64" ht="26.1" customHeight="1" x14ac:dyDescent="0.25">
      <c r="A25" s="1" t="s">
        <v>499</v>
      </c>
      <c r="B25" s="1">
        <v>14</v>
      </c>
      <c r="C25" s="1" t="s">
        <v>500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ht="26.1" customHeight="1" x14ac:dyDescent="0.25">
      <c r="A26" s="1" t="s">
        <v>501</v>
      </c>
      <c r="B26" s="1">
        <v>22</v>
      </c>
      <c r="C26" t="s">
        <v>502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ht="26.1" customHeight="1" x14ac:dyDescent="0.25">
      <c r="A27" s="1" t="s">
        <v>503</v>
      </c>
      <c r="B27" s="1">
        <v>16.600000000000001</v>
      </c>
      <c r="C27" s="1" t="s">
        <v>504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ht="26.1" customHeight="1" x14ac:dyDescent="0.25">
      <c r="A28" s="1" t="s">
        <v>505</v>
      </c>
      <c r="B28" s="1">
        <v>14</v>
      </c>
      <c r="C28" s="1" t="s">
        <v>506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25">
      <c r="A29" s="1" t="s">
        <v>507</v>
      </c>
      <c r="B29" s="1">
        <v>11</v>
      </c>
      <c r="C29" s="1" t="s">
        <v>508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x14ac:dyDescent="0.25">
      <c r="A30" s="1" t="s">
        <v>509</v>
      </c>
      <c r="B30" s="1">
        <v>28.09</v>
      </c>
      <c r="C30" s="1" t="s">
        <v>510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ht="30" x14ac:dyDescent="0.25">
      <c r="A31" s="1" t="s">
        <v>511</v>
      </c>
      <c r="B31" s="1">
        <v>17.7</v>
      </c>
      <c r="C31" s="1" t="s">
        <v>512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ht="30" x14ac:dyDescent="0.25">
      <c r="A32" s="1" t="s">
        <v>513</v>
      </c>
      <c r="B32" s="1">
        <v>17.7</v>
      </c>
      <c r="C32" s="1" t="s">
        <v>514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x14ac:dyDescent="0.25">
      <c r="A33" s="1" t="s">
        <v>515</v>
      </c>
      <c r="B33" s="1">
        <v>12.72</v>
      </c>
      <c r="C33" s="1" t="s">
        <v>516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x14ac:dyDescent="0.25">
      <c r="A34" s="1" t="s">
        <v>517</v>
      </c>
      <c r="B34" s="1">
        <v>17.8</v>
      </c>
      <c r="C34" s="1" t="s">
        <v>518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ht="30" x14ac:dyDescent="0.25">
      <c r="A35" s="1" t="s">
        <v>519</v>
      </c>
      <c r="B35" s="1">
        <v>13.4</v>
      </c>
      <c r="C35" s="1" t="s">
        <v>520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 ht="30" x14ac:dyDescent="0.25">
      <c r="A36" s="1" t="s">
        <v>521</v>
      </c>
      <c r="B36" s="1">
        <v>18.899999999999999</v>
      </c>
      <c r="C36" s="1" t="s">
        <v>522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x14ac:dyDescent="0.25">
      <c r="A37" s="1" t="s">
        <v>523</v>
      </c>
      <c r="B37" s="1">
        <v>16.600000000000001</v>
      </c>
      <c r="C37" s="1" t="s">
        <v>524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x14ac:dyDescent="0.25">
      <c r="A38" s="1" t="s">
        <v>525</v>
      </c>
      <c r="B38" s="1">
        <v>22.2</v>
      </c>
      <c r="C38" s="1" t="s">
        <v>526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  <row r="39" spans="1:64" x14ac:dyDescent="0.25">
      <c r="A39" s="1" t="s">
        <v>527</v>
      </c>
      <c r="B39" s="1">
        <v>15.9</v>
      </c>
      <c r="C39" s="1" t="s">
        <v>528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</row>
    <row r="40" spans="1:64" x14ac:dyDescent="0.25">
      <c r="A40" s="1" t="s">
        <v>529</v>
      </c>
      <c r="B40" s="1">
        <v>20</v>
      </c>
      <c r="C40" s="1" t="s">
        <v>530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</row>
    <row r="41" spans="1:64" x14ac:dyDescent="0.25">
      <c r="A41" s="1" t="s">
        <v>531</v>
      </c>
      <c r="B41" s="1">
        <v>24.55</v>
      </c>
      <c r="C41" s="1" t="s">
        <v>532</v>
      </c>
    </row>
    <row r="42" spans="1:64" ht="30" x14ac:dyDescent="0.25">
      <c r="A42" s="1" t="s">
        <v>533</v>
      </c>
      <c r="B42" s="1">
        <v>13.35</v>
      </c>
      <c r="C42" s="1" t="s">
        <v>534</v>
      </c>
    </row>
    <row r="43" spans="1:64" x14ac:dyDescent="0.25">
      <c r="A43" s="1" t="s">
        <v>535</v>
      </c>
      <c r="B43" s="1">
        <v>19.899999999999999</v>
      </c>
      <c r="C43" s="1" t="s">
        <v>536</v>
      </c>
    </row>
    <row r="44" spans="1:64" ht="30" x14ac:dyDescent="0.25">
      <c r="A44" s="13" t="s">
        <v>537</v>
      </c>
      <c r="B44" s="1">
        <v>16</v>
      </c>
      <c r="C44" s="2" t="s">
        <v>538</v>
      </c>
    </row>
    <row r="45" spans="1:64" x14ac:dyDescent="0.25">
      <c r="A45" s="1" t="s">
        <v>539</v>
      </c>
      <c r="B45" s="1">
        <v>19.899999999999999</v>
      </c>
      <c r="C45" s="1" t="s">
        <v>540</v>
      </c>
    </row>
    <row r="46" spans="1:64" ht="30" x14ac:dyDescent="0.25">
      <c r="A46" s="13" t="s">
        <v>541</v>
      </c>
      <c r="B46" s="1">
        <v>13.78</v>
      </c>
      <c r="C46" s="2" t="s">
        <v>542</v>
      </c>
    </row>
    <row r="47" spans="1:64" x14ac:dyDescent="0.25">
      <c r="A47" s="13" t="s">
        <v>543</v>
      </c>
      <c r="B47" s="1">
        <v>19.93</v>
      </c>
      <c r="C47" s="2" t="s">
        <v>544</v>
      </c>
    </row>
    <row r="48" spans="1:64" x14ac:dyDescent="0.25">
      <c r="A48" s="1" t="s">
        <v>12</v>
      </c>
      <c r="B48" s="1">
        <f>SUM(B1:B47)</f>
        <v>908.78000000000009</v>
      </c>
      <c r="C48" s="1"/>
    </row>
    <row r="49" spans="1:6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</row>
    <row r="50" spans="1:6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</row>
    <row r="52" spans="1:6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</row>
    <row r="53" spans="1:6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</row>
    <row r="54" spans="1:6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</row>
    <row r="55" spans="1:6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</row>
    <row r="56" spans="1:6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</row>
    <row r="57" spans="1:6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</row>
    <row r="58" spans="1:6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</row>
    <row r="59" spans="1:6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</row>
    <row r="60" spans="1:6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</row>
    <row r="61" spans="1:6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</row>
    <row r="62" spans="1:6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</row>
    <row r="63" spans="1:6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</row>
    <row r="64" spans="1:6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</row>
    <row r="65" spans="1:6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</row>
    <row r="66" spans="1:6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</row>
    <row r="67" spans="1:64" x14ac:dyDescent="0.25">
      <c r="A67" s="1"/>
      <c r="B67" s="1"/>
      <c r="C67" s="1"/>
    </row>
    <row r="68" spans="1:6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</row>
    <row r="69" spans="1:64" x14ac:dyDescent="0.25">
      <c r="A69" s="1"/>
      <c r="B69" s="1"/>
      <c r="C69" s="1"/>
    </row>
    <row r="70" spans="1:64" x14ac:dyDescent="0.25">
      <c r="A70" s="1"/>
      <c r="B70" s="1"/>
      <c r="C70" s="1"/>
    </row>
    <row r="71" spans="1:64" x14ac:dyDescent="0.25">
      <c r="A71" s="1"/>
      <c r="B71" s="1"/>
      <c r="C71" s="1"/>
    </row>
    <row r="72" spans="1:64" x14ac:dyDescent="0.25">
      <c r="A72" s="1"/>
      <c r="B72" s="1"/>
      <c r="C72" s="1"/>
    </row>
    <row r="73" spans="1:64" x14ac:dyDescent="0.25">
      <c r="A73" s="1"/>
      <c r="B73" s="1"/>
    </row>
    <row r="74" spans="1:64" x14ac:dyDescent="0.25">
      <c r="A74" s="1"/>
      <c r="B74" s="1"/>
    </row>
    <row r="75" spans="1:64" x14ac:dyDescent="0.25">
      <c r="A75" s="1"/>
      <c r="B75" s="1"/>
    </row>
    <row r="76" spans="1:64" x14ac:dyDescent="0.25">
      <c r="A76" s="1"/>
      <c r="B76" s="1"/>
    </row>
    <row r="77" spans="1:64" x14ac:dyDescent="0.25">
      <c r="A77" s="1"/>
      <c r="B77" s="1"/>
    </row>
    <row r="78" spans="1:64" x14ac:dyDescent="0.25">
      <c r="A78" s="1"/>
      <c r="B78" s="1"/>
    </row>
    <row r="79" spans="1:64" x14ac:dyDescent="0.25">
      <c r="B79" s="1"/>
    </row>
    <row r="80" spans="1:6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</row>
    <row r="81" spans="1:6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</row>
    <row r="82" spans="1:64" x14ac:dyDescent="0.25">
      <c r="A82" s="1"/>
      <c r="B82" s="1"/>
    </row>
    <row r="83" spans="1:64" x14ac:dyDescent="0.25">
      <c r="A83" s="1"/>
      <c r="B83" s="1"/>
    </row>
    <row r="84" spans="1:64" x14ac:dyDescent="0.25">
      <c r="A84" s="1"/>
      <c r="B84" s="1"/>
    </row>
    <row r="85" spans="1:64" x14ac:dyDescent="0.25">
      <c r="A85" s="1"/>
      <c r="B85" s="1"/>
    </row>
    <row r="86" spans="1:6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</row>
    <row r="87" spans="1:6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</row>
    <row r="88" spans="1:6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</row>
    <row r="89" spans="1:6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</row>
    <row r="90" spans="1:64" x14ac:dyDescent="0.25">
      <c r="A90" s="1"/>
      <c r="B90" s="1"/>
      <c r="C90" s="1"/>
    </row>
    <row r="91" spans="1:64" x14ac:dyDescent="0.25">
      <c r="A91" s="1"/>
      <c r="B91" s="1"/>
      <c r="C91" s="1"/>
    </row>
    <row r="92" spans="1:64" x14ac:dyDescent="0.25">
      <c r="A92" s="1"/>
      <c r="B92" s="1"/>
      <c r="C92" s="1"/>
    </row>
    <row r="93" spans="1:64" x14ac:dyDescent="0.25">
      <c r="A93" s="1"/>
      <c r="B93" s="1"/>
    </row>
    <row r="94" spans="1:64" x14ac:dyDescent="0.25">
      <c r="A94" s="1"/>
      <c r="B94" s="1"/>
      <c r="C94" s="1"/>
    </row>
    <row r="95" spans="1:64" x14ac:dyDescent="0.25">
      <c r="A95" s="1"/>
      <c r="B95" s="1"/>
    </row>
    <row r="96" spans="1:64" x14ac:dyDescent="0.25">
      <c r="A96" s="1"/>
      <c r="B96" s="1"/>
    </row>
    <row r="97" spans="1:64" x14ac:dyDescent="0.25">
      <c r="A97" s="1"/>
      <c r="B97" s="1"/>
    </row>
    <row r="98" spans="1:6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</row>
    <row r="99" spans="1:6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</row>
    <row r="100" spans="1:6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</row>
    <row r="101" spans="1:6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</row>
    <row r="102" spans="1:6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</row>
    <row r="103" spans="1:6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</row>
    <row r="104" spans="1:6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</row>
    <row r="105" spans="1:64" x14ac:dyDescent="0.25">
      <c r="A105" s="1"/>
      <c r="B105" s="1"/>
    </row>
    <row r="106" spans="1:64" x14ac:dyDescent="0.25">
      <c r="A106" s="1"/>
      <c r="B106" s="1"/>
    </row>
    <row r="107" spans="1:64" x14ac:dyDescent="0.25">
      <c r="B107" s="1"/>
    </row>
    <row r="108" spans="1:64" x14ac:dyDescent="0.25">
      <c r="A108" s="1"/>
      <c r="B108" s="1"/>
      <c r="C108" s="1"/>
    </row>
    <row r="109" spans="1:64" x14ac:dyDescent="0.25">
      <c r="A109" s="1"/>
      <c r="B109" s="1"/>
      <c r="C109" s="1"/>
    </row>
    <row r="110" spans="1:64" x14ac:dyDescent="0.25">
      <c r="A110" s="1"/>
      <c r="B110" s="1"/>
      <c r="C110" s="1"/>
    </row>
    <row r="111" spans="1:64" x14ac:dyDescent="0.25">
      <c r="A111" s="1"/>
      <c r="B111" s="1"/>
      <c r="C111" s="1"/>
    </row>
    <row r="112" spans="1:64" x14ac:dyDescent="0.25">
      <c r="A112" s="1"/>
      <c r="B112" s="1"/>
      <c r="C112" s="1"/>
    </row>
    <row r="113" spans="1:3" x14ac:dyDescent="0.25">
      <c r="A113" s="1"/>
      <c r="B113" s="1"/>
      <c r="C113" s="1"/>
    </row>
    <row r="114" spans="1:3" x14ac:dyDescent="0.25">
      <c r="B114" s="1"/>
    </row>
    <row r="115" spans="1:3" x14ac:dyDescent="0.25">
      <c r="B115" s="1"/>
    </row>
    <row r="116" spans="1:3" x14ac:dyDescent="0.25">
      <c r="A116" s="1"/>
      <c r="B116" s="1"/>
    </row>
    <row r="117" spans="1:3" x14ac:dyDescent="0.25">
      <c r="A117" s="1"/>
      <c r="B117" s="1"/>
    </row>
    <row r="118" spans="1:3" x14ac:dyDescent="0.25">
      <c r="B118" s="1"/>
    </row>
    <row r="119" spans="1:3" x14ac:dyDescent="0.25">
      <c r="B119" s="1"/>
    </row>
    <row r="120" spans="1:3" x14ac:dyDescent="0.25">
      <c r="A120" s="1"/>
      <c r="B120" s="1"/>
      <c r="C120" s="1"/>
    </row>
    <row r="121" spans="1:3" x14ac:dyDescent="0.25">
      <c r="A121" s="1"/>
      <c r="B121" s="1"/>
      <c r="C121" s="1"/>
    </row>
    <row r="122" spans="1:3" x14ac:dyDescent="0.25">
      <c r="A122" s="1"/>
      <c r="B122" s="1"/>
      <c r="C122" s="1"/>
    </row>
    <row r="123" spans="1:3" x14ac:dyDescent="0.25">
      <c r="A123" s="1"/>
      <c r="B123" s="1"/>
      <c r="C123" s="1"/>
    </row>
    <row r="124" spans="1:3" x14ac:dyDescent="0.25">
      <c r="A124" s="1"/>
      <c r="B124" s="1"/>
      <c r="C124" s="1"/>
    </row>
    <row r="125" spans="1:3" x14ac:dyDescent="0.25">
      <c r="A125" s="1"/>
      <c r="B125" s="1"/>
      <c r="C125" s="1"/>
    </row>
    <row r="126" spans="1:3" x14ac:dyDescent="0.25">
      <c r="A126" s="1"/>
      <c r="B126" s="1"/>
      <c r="C126" s="1"/>
    </row>
    <row r="127" spans="1:3" x14ac:dyDescent="0.25">
      <c r="A127" s="1"/>
      <c r="B127" s="1"/>
      <c r="C127" s="1"/>
    </row>
    <row r="128" spans="1:3" x14ac:dyDescent="0.25">
      <c r="A128" s="1"/>
      <c r="B128" s="1"/>
      <c r="C128" s="1"/>
    </row>
    <row r="129" spans="1:3" x14ac:dyDescent="0.25">
      <c r="A129" s="1"/>
      <c r="B129" s="1"/>
      <c r="C129" s="1"/>
    </row>
    <row r="130" spans="1:3" x14ac:dyDescent="0.25">
      <c r="A130" s="1"/>
      <c r="B130" s="1"/>
    </row>
    <row r="131" spans="1:3" x14ac:dyDescent="0.25">
      <c r="A131" s="1"/>
      <c r="B131" s="1"/>
    </row>
    <row r="132" spans="1:3" x14ac:dyDescent="0.25">
      <c r="A132" s="1"/>
      <c r="B132" s="1"/>
    </row>
    <row r="133" spans="1:3" x14ac:dyDescent="0.25">
      <c r="B133" s="1"/>
    </row>
    <row r="134" spans="1:3" x14ac:dyDescent="0.25">
      <c r="A134" s="1"/>
      <c r="B134" s="1"/>
      <c r="C134" s="1"/>
    </row>
    <row r="135" spans="1:3" x14ac:dyDescent="0.25">
      <c r="A135" s="1"/>
      <c r="B135" s="1"/>
      <c r="C135" s="1"/>
    </row>
    <row r="136" spans="1:3" x14ac:dyDescent="0.25">
      <c r="A136" s="1"/>
      <c r="B136" s="1"/>
      <c r="C136" s="1"/>
    </row>
    <row r="137" spans="1:3" x14ac:dyDescent="0.25">
      <c r="A137" s="1"/>
      <c r="B137" s="1"/>
      <c r="C137" s="1"/>
    </row>
    <row r="138" spans="1:3" x14ac:dyDescent="0.25">
      <c r="A138" s="1"/>
      <c r="B138" s="1"/>
      <c r="C138" s="1"/>
    </row>
    <row r="139" spans="1:3" x14ac:dyDescent="0.25">
      <c r="A139" s="1"/>
      <c r="B139" s="1"/>
      <c r="C139" s="1"/>
    </row>
    <row r="140" spans="1:3" x14ac:dyDescent="0.25">
      <c r="A140" s="1"/>
      <c r="B140" s="1"/>
      <c r="C140" s="1"/>
    </row>
    <row r="141" spans="1:3" x14ac:dyDescent="0.25">
      <c r="A141" s="1"/>
      <c r="B141" s="1"/>
      <c r="C141" s="1"/>
    </row>
    <row r="142" spans="1:3" x14ac:dyDescent="0.25">
      <c r="A142" s="1"/>
      <c r="B142" s="1"/>
      <c r="C142" s="1"/>
    </row>
    <row r="143" spans="1:3" x14ac:dyDescent="0.25">
      <c r="A143" s="1"/>
      <c r="B143" s="1"/>
      <c r="C143" s="1"/>
    </row>
    <row r="144" spans="1:3" x14ac:dyDescent="0.25">
      <c r="A144" s="1"/>
      <c r="B144" s="1"/>
      <c r="C144" s="1"/>
    </row>
    <row r="145" spans="1:3" x14ac:dyDescent="0.25">
      <c r="A145" s="1"/>
      <c r="B145" s="1"/>
      <c r="C145" s="1"/>
    </row>
    <row r="146" spans="1:3" x14ac:dyDescent="0.25">
      <c r="B146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"/>
  <sheetViews>
    <sheetView zoomScaleNormal="100" workbookViewId="0">
      <selection activeCell="B23" sqref="B23"/>
    </sheetView>
  </sheetViews>
  <sheetFormatPr defaultColWidth="9.42578125" defaultRowHeight="15" x14ac:dyDescent="0.25"/>
  <cols>
    <col min="1" max="1" width="61.28515625" customWidth="1"/>
    <col min="3" max="3" width="18.85546875" customWidth="1"/>
  </cols>
  <sheetData>
    <row r="1" spans="1:64" x14ac:dyDescent="0.25">
      <c r="A1" s="1" t="s">
        <v>545</v>
      </c>
      <c r="B1" s="1">
        <v>19.899999999999999</v>
      </c>
      <c r="C1" s="1" t="s">
        <v>546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30" x14ac:dyDescent="0.25">
      <c r="A2" s="1" t="s">
        <v>547</v>
      </c>
      <c r="B2" s="1">
        <v>20</v>
      </c>
      <c r="C2" s="1" t="s">
        <v>548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30" x14ac:dyDescent="0.25">
      <c r="A3" s="1" t="s">
        <v>549</v>
      </c>
      <c r="B3" s="1">
        <v>49.82</v>
      </c>
      <c r="C3" s="1" t="s">
        <v>550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ht="30" x14ac:dyDescent="0.25">
      <c r="A4" s="1" t="s">
        <v>551</v>
      </c>
      <c r="B4" s="1">
        <v>15</v>
      </c>
      <c r="C4" s="1" t="s">
        <v>552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x14ac:dyDescent="0.25">
      <c r="A5" s="1" t="s">
        <v>553</v>
      </c>
      <c r="B5" s="1">
        <v>20</v>
      </c>
      <c r="C5" s="1" t="s">
        <v>554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30" x14ac:dyDescent="0.25">
      <c r="A6" s="1" t="s">
        <v>555</v>
      </c>
      <c r="B6" s="1">
        <v>17</v>
      </c>
      <c r="C6" s="1" t="s">
        <v>556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x14ac:dyDescent="0.25">
      <c r="A7" s="14" t="s">
        <v>557</v>
      </c>
      <c r="B7" s="1">
        <v>23.8</v>
      </c>
      <c r="C7" s="1" t="s">
        <v>558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30" x14ac:dyDescent="0.25">
      <c r="A8" s="1" t="s">
        <v>559</v>
      </c>
      <c r="B8" s="1">
        <v>18</v>
      </c>
      <c r="C8" s="1" t="s">
        <v>560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x14ac:dyDescent="0.25">
      <c r="A9" s="1" t="s">
        <v>561</v>
      </c>
      <c r="B9" s="1">
        <v>17.8</v>
      </c>
      <c r="C9" s="1" t="s">
        <v>562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ht="30" x14ac:dyDescent="0.25">
      <c r="A10" s="1" t="s">
        <v>563</v>
      </c>
      <c r="B10" s="1">
        <v>17</v>
      </c>
      <c r="C10" s="1" t="s">
        <v>564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x14ac:dyDescent="0.25">
      <c r="A11" s="1" t="s">
        <v>565</v>
      </c>
      <c r="B11" s="1">
        <v>24</v>
      </c>
      <c r="C11" s="1" t="s">
        <v>566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x14ac:dyDescent="0.25">
      <c r="A12" s="1" t="s">
        <v>567</v>
      </c>
      <c r="B12" s="1">
        <v>22</v>
      </c>
      <c r="C12" s="1" t="s">
        <v>568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x14ac:dyDescent="0.25">
      <c r="A13" s="1" t="s">
        <v>569</v>
      </c>
      <c r="B13" s="1">
        <v>18</v>
      </c>
      <c r="C13" s="1" t="s">
        <v>570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x14ac:dyDescent="0.25">
      <c r="A14" s="1" t="s">
        <v>571</v>
      </c>
      <c r="B14" s="1">
        <v>30</v>
      </c>
      <c r="C14" s="1" t="s">
        <v>572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x14ac:dyDescent="0.25">
      <c r="A15" s="1" t="s">
        <v>573</v>
      </c>
      <c r="B15" s="1">
        <v>19.600000000000001</v>
      </c>
      <c r="C15" s="1" t="s">
        <v>574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x14ac:dyDescent="0.25">
      <c r="A16" s="14" t="s">
        <v>575</v>
      </c>
      <c r="B16" s="1">
        <v>13.3</v>
      </c>
      <c r="C16" s="1" t="s">
        <v>576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x14ac:dyDescent="0.25">
      <c r="A17" s="1" t="s">
        <v>577</v>
      </c>
      <c r="B17" s="1">
        <v>17</v>
      </c>
      <c r="C17" s="1" t="s">
        <v>578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x14ac:dyDescent="0.25">
      <c r="A18" s="1" t="s">
        <v>579</v>
      </c>
      <c r="B18" s="1">
        <v>22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ht="30" x14ac:dyDescent="0.25">
      <c r="A19" s="1" t="s">
        <v>580</v>
      </c>
      <c r="B19" s="1">
        <v>17.2</v>
      </c>
      <c r="C19" s="1" t="s">
        <v>581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x14ac:dyDescent="0.25">
      <c r="A20" s="1" t="s">
        <v>582</v>
      </c>
      <c r="B20" s="1">
        <v>18.8</v>
      </c>
      <c r="C20" s="1" t="s">
        <v>583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ht="30" x14ac:dyDescent="0.25">
      <c r="A21" s="1" t="s">
        <v>584</v>
      </c>
      <c r="B21" s="1">
        <v>20</v>
      </c>
      <c r="C21" s="1" t="s">
        <v>585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</row>
    <row r="22" spans="1:64" x14ac:dyDescent="0.25">
      <c r="A22" s="1" t="s">
        <v>586</v>
      </c>
      <c r="B22" s="1">
        <v>16</v>
      </c>
      <c r="C22" s="1" t="s">
        <v>587</v>
      </c>
    </row>
    <row r="23" spans="1:64" x14ac:dyDescent="0.25">
      <c r="A23" s="1" t="s">
        <v>12</v>
      </c>
      <c r="B23" s="1">
        <f>SUM(B1:B22)</f>
        <v>456.22000000000008</v>
      </c>
    </row>
    <row r="24" spans="1:64" x14ac:dyDescent="0.25">
      <c r="A24" s="1"/>
      <c r="B24" s="1"/>
    </row>
    <row r="25" spans="1:6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x14ac:dyDescent="0.25">
      <c r="B27" s="1"/>
    </row>
    <row r="28" spans="1:64" x14ac:dyDescent="0.25">
      <c r="B28" s="1"/>
    </row>
    <row r="29" spans="1:64" x14ac:dyDescent="0.25">
      <c r="A29" s="1"/>
      <c r="B29" s="1"/>
    </row>
    <row r="30" spans="1:64" x14ac:dyDescent="0.25">
      <c r="A30" s="1"/>
      <c r="B30" s="1"/>
    </row>
    <row r="31" spans="1:64" x14ac:dyDescent="0.25">
      <c r="B31" s="1"/>
    </row>
    <row r="32" spans="1:64" x14ac:dyDescent="0.25">
      <c r="A32" s="1"/>
      <c r="B32" s="1"/>
    </row>
    <row r="33" spans="1:2" x14ac:dyDescent="0.25"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0"/>
  <sheetViews>
    <sheetView zoomScaleNormal="100" workbookViewId="0">
      <selection activeCell="B9" sqref="B9"/>
    </sheetView>
  </sheetViews>
  <sheetFormatPr defaultColWidth="9.42578125" defaultRowHeight="15" x14ac:dyDescent="0.25"/>
  <cols>
    <col min="1" max="1" width="60.42578125" customWidth="1"/>
    <col min="3" max="3" width="18.42578125" customWidth="1"/>
  </cols>
  <sheetData>
    <row r="1" spans="1:64" ht="30" x14ac:dyDescent="0.25">
      <c r="A1" s="1" t="s">
        <v>588</v>
      </c>
      <c r="B1">
        <v>30</v>
      </c>
      <c r="C1" t="s">
        <v>589</v>
      </c>
    </row>
    <row r="2" spans="1:64" ht="30" x14ac:dyDescent="0.25">
      <c r="A2" s="1" t="s">
        <v>590</v>
      </c>
      <c r="B2">
        <v>16.600000000000001</v>
      </c>
      <c r="C2" t="s">
        <v>591</v>
      </c>
    </row>
    <row r="3" spans="1:64" ht="45" x14ac:dyDescent="0.25">
      <c r="A3" s="1" t="s">
        <v>592</v>
      </c>
      <c r="B3">
        <v>12.72</v>
      </c>
      <c r="C3" t="s">
        <v>593</v>
      </c>
    </row>
    <row r="4" spans="1:64" ht="30" x14ac:dyDescent="0.25">
      <c r="A4" s="1" t="s">
        <v>594</v>
      </c>
      <c r="B4">
        <v>18</v>
      </c>
      <c r="C4" t="s">
        <v>595</v>
      </c>
    </row>
    <row r="5" spans="1:64" ht="45" x14ac:dyDescent="0.25">
      <c r="A5" s="1" t="s">
        <v>596</v>
      </c>
      <c r="B5" s="1">
        <v>30</v>
      </c>
      <c r="C5" s="1" t="s">
        <v>597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30" x14ac:dyDescent="0.25">
      <c r="A6" s="13" t="s">
        <v>598</v>
      </c>
      <c r="B6" s="1">
        <v>22.26</v>
      </c>
      <c r="C6" s="2" t="s">
        <v>599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x14ac:dyDescent="0.25">
      <c r="A7" s="1"/>
      <c r="B7" s="1"/>
      <c r="C7" s="1"/>
    </row>
    <row r="8" spans="1:64" ht="30" x14ac:dyDescent="0.25">
      <c r="A8" s="1" t="s">
        <v>600</v>
      </c>
      <c r="B8" s="1">
        <v>15</v>
      </c>
      <c r="C8" s="3" t="s">
        <v>601</v>
      </c>
    </row>
    <row r="9" spans="1:64" x14ac:dyDescent="0.25">
      <c r="A9" s="1" t="s">
        <v>12</v>
      </c>
      <c r="B9" s="1">
        <f>SUM(B1:B8)</f>
        <v>144.57999999999998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x14ac:dyDescent="0.25">
      <c r="A15" s="1"/>
      <c r="B15" s="1"/>
    </row>
    <row r="16" spans="1:64" x14ac:dyDescent="0.25">
      <c r="A16" s="1"/>
      <c r="B16" s="1"/>
    </row>
    <row r="17" spans="1:64" x14ac:dyDescent="0.25">
      <c r="A17" s="1"/>
      <c r="B17" s="1"/>
    </row>
    <row r="18" spans="1:64" x14ac:dyDescent="0.25">
      <c r="A18" s="1"/>
      <c r="B18" s="1"/>
      <c r="C18" s="1"/>
    </row>
    <row r="19" spans="1:64" x14ac:dyDescent="0.25">
      <c r="A19" s="1"/>
      <c r="B19" s="1"/>
      <c r="C19" s="1"/>
    </row>
    <row r="20" spans="1:64" x14ac:dyDescent="0.25">
      <c r="A20" s="1"/>
      <c r="B20" s="1"/>
      <c r="C20" s="1"/>
    </row>
    <row r="21" spans="1:64" x14ac:dyDescent="0.25">
      <c r="A21" s="1"/>
      <c r="B21" s="1"/>
    </row>
    <row r="22" spans="1:64" x14ac:dyDescent="0.25">
      <c r="A22" s="1"/>
      <c r="B22" s="1"/>
    </row>
    <row r="23" spans="1:64" x14ac:dyDescent="0.25">
      <c r="A23" s="1"/>
      <c r="B23" s="1"/>
    </row>
    <row r="24" spans="1:6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</row>
    <row r="27" spans="1:6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x14ac:dyDescent="0.25">
      <c r="A35" s="1"/>
      <c r="B35" s="1"/>
    </row>
    <row r="36" spans="1:64" x14ac:dyDescent="0.25">
      <c r="A36" s="1"/>
      <c r="B36" s="1"/>
    </row>
    <row r="37" spans="1:64" x14ac:dyDescent="0.25">
      <c r="B37" s="1"/>
    </row>
    <row r="38" spans="1:64" x14ac:dyDescent="0.25">
      <c r="A38" s="1"/>
      <c r="B38" s="1"/>
    </row>
    <row r="39" spans="1:64" x14ac:dyDescent="0.25">
      <c r="A39" s="1"/>
      <c r="B39" s="1"/>
    </row>
    <row r="40" spans="1:64" x14ac:dyDescent="0.25">
      <c r="A40" s="1"/>
      <c r="B40" s="1"/>
    </row>
    <row r="41" spans="1:64" x14ac:dyDescent="0.25">
      <c r="A41" s="1"/>
      <c r="B41" s="1"/>
    </row>
    <row r="42" spans="1:64" x14ac:dyDescent="0.25">
      <c r="A42" s="1"/>
      <c r="B42" s="1"/>
    </row>
    <row r="43" spans="1:64" x14ac:dyDescent="0.25">
      <c r="A43" s="1"/>
      <c r="B43" s="1"/>
    </row>
    <row r="44" spans="1:64" x14ac:dyDescent="0.25">
      <c r="A44" s="1"/>
      <c r="B44" s="1"/>
      <c r="C44" s="1"/>
    </row>
    <row r="45" spans="1:64" x14ac:dyDescent="0.25">
      <c r="A45" s="1"/>
      <c r="B45" s="1"/>
      <c r="C45" s="1"/>
    </row>
    <row r="46" spans="1:64" x14ac:dyDescent="0.25">
      <c r="A46" s="1"/>
      <c r="B46" s="1"/>
    </row>
    <row r="47" spans="1:64" x14ac:dyDescent="0.25">
      <c r="A47" s="1"/>
      <c r="B47" s="1"/>
      <c r="C47" s="1"/>
    </row>
    <row r="48" spans="1:64" x14ac:dyDescent="0.25">
      <c r="A48" s="1"/>
      <c r="B48" s="1"/>
      <c r="C48" s="1"/>
    </row>
    <row r="49" spans="1:3" x14ac:dyDescent="0.25">
      <c r="A49" s="1"/>
      <c r="B49" s="1"/>
      <c r="C49" s="1"/>
    </row>
    <row r="50" spans="1:3" x14ac:dyDescent="0.25">
      <c r="A50" s="1"/>
      <c r="B50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9"/>
  <sheetViews>
    <sheetView topLeftCell="A28" zoomScaleNormal="100" workbookViewId="0">
      <selection activeCell="A25" sqref="A25"/>
    </sheetView>
  </sheetViews>
  <sheetFormatPr defaultColWidth="9.42578125" defaultRowHeight="15" x14ac:dyDescent="0.25"/>
  <cols>
    <col min="1" max="1" width="60.140625" customWidth="1"/>
    <col min="3" max="3" width="18.28515625" customWidth="1"/>
  </cols>
  <sheetData>
    <row r="1" spans="1:64" ht="45" x14ac:dyDescent="0.25">
      <c r="A1" s="7" t="s">
        <v>602</v>
      </c>
      <c r="B1" s="1">
        <v>23.3</v>
      </c>
      <c r="C1" s="1" t="s">
        <v>603</v>
      </c>
    </row>
    <row r="2" spans="1:64" ht="30" x14ac:dyDescent="0.25">
      <c r="A2" s="1" t="s">
        <v>604</v>
      </c>
      <c r="B2" s="1">
        <v>14</v>
      </c>
      <c r="C2" s="1" t="s">
        <v>605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30" x14ac:dyDescent="0.25">
      <c r="A3" s="1" t="s">
        <v>606</v>
      </c>
      <c r="B3" s="1">
        <v>10</v>
      </c>
      <c r="C3" s="1" t="s">
        <v>607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x14ac:dyDescent="0.25">
      <c r="A4" s="1" t="s">
        <v>608</v>
      </c>
      <c r="B4" s="1">
        <v>22</v>
      </c>
      <c r="C4" s="1" t="s">
        <v>609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ht="30" x14ac:dyDescent="0.25">
      <c r="A5" s="7" t="s">
        <v>610</v>
      </c>
      <c r="B5" s="1">
        <v>23.9</v>
      </c>
      <c r="C5" s="1" t="s">
        <v>611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30" x14ac:dyDescent="0.25">
      <c r="A6" s="7" t="s">
        <v>612</v>
      </c>
      <c r="B6" s="1">
        <v>17.899999999999999</v>
      </c>
      <c r="C6" s="1" t="s">
        <v>613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30" x14ac:dyDescent="0.25">
      <c r="A7" s="7" t="s">
        <v>614</v>
      </c>
      <c r="B7" s="1">
        <v>20.9</v>
      </c>
      <c r="C7" s="1" t="s">
        <v>615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30" x14ac:dyDescent="0.25">
      <c r="A8" s="1" t="s">
        <v>616</v>
      </c>
      <c r="B8" s="1">
        <v>18.02</v>
      </c>
      <c r="C8" s="1" t="s">
        <v>617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x14ac:dyDescent="0.25">
      <c r="A9" s="1" t="s">
        <v>618</v>
      </c>
      <c r="B9" s="1">
        <v>14.4</v>
      </c>
      <c r="C9" s="1" t="s">
        <v>619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ht="30" x14ac:dyDescent="0.25">
      <c r="A10" s="1" t="s">
        <v>620</v>
      </c>
      <c r="B10" s="1">
        <v>37.1</v>
      </c>
      <c r="C10" s="1" t="s">
        <v>621</v>
      </c>
    </row>
    <row r="11" spans="1:64" ht="45" x14ac:dyDescent="0.25">
      <c r="A11" s="1" t="s">
        <v>622</v>
      </c>
      <c r="B11" s="1">
        <v>17.7</v>
      </c>
      <c r="C11" s="1" t="s">
        <v>623</v>
      </c>
    </row>
    <row r="12" spans="1:64" x14ac:dyDescent="0.25">
      <c r="A12" s="1" t="s">
        <v>624</v>
      </c>
      <c r="B12" s="1">
        <v>17.7</v>
      </c>
      <c r="C12" s="1" t="s">
        <v>625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ht="30" x14ac:dyDescent="0.25">
      <c r="A13" s="1" t="s">
        <v>626</v>
      </c>
      <c r="B13" s="1">
        <v>13</v>
      </c>
      <c r="C13" s="1" t="s">
        <v>627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ht="30" x14ac:dyDescent="0.25">
      <c r="A14" s="1" t="s">
        <v>628</v>
      </c>
      <c r="B14" s="1">
        <v>22.2</v>
      </c>
      <c r="C14" s="1" t="s">
        <v>629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ht="30" x14ac:dyDescent="0.25">
      <c r="A15" s="1" t="s">
        <v>630</v>
      </c>
      <c r="B15" s="1">
        <v>14</v>
      </c>
      <c r="C15" s="1" t="s">
        <v>631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ht="23.85" customHeight="1" x14ac:dyDescent="0.25">
      <c r="A16" s="1" t="s">
        <v>632</v>
      </c>
      <c r="B16" s="1">
        <v>16.600000000000001</v>
      </c>
      <c r="C16" s="1" t="s">
        <v>633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30" x14ac:dyDescent="0.25">
      <c r="A17" s="1" t="s">
        <v>634</v>
      </c>
      <c r="B17" s="1">
        <v>13.3</v>
      </c>
      <c r="C17" s="1" t="s">
        <v>635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x14ac:dyDescent="0.25">
      <c r="A18" s="1" t="s">
        <v>636</v>
      </c>
      <c r="B18" s="1">
        <v>18.8</v>
      </c>
      <c r="C18" s="1" t="s">
        <v>637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x14ac:dyDescent="0.25">
      <c r="A19" s="1" t="s">
        <v>638</v>
      </c>
      <c r="B19" s="1">
        <v>16.600000000000001</v>
      </c>
      <c r="C19" s="1" t="s">
        <v>639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x14ac:dyDescent="0.25">
      <c r="A20" s="1" t="s">
        <v>640</v>
      </c>
      <c r="B20" s="1">
        <v>28.8</v>
      </c>
      <c r="C20" s="1" t="s">
        <v>641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x14ac:dyDescent="0.25">
      <c r="A21" s="1" t="s">
        <v>642</v>
      </c>
      <c r="B21" s="1">
        <v>20</v>
      </c>
      <c r="C21" s="1" t="s">
        <v>643</v>
      </c>
    </row>
    <row r="22" spans="1:64" ht="30" x14ac:dyDescent="0.25">
      <c r="A22" s="1" t="s">
        <v>644</v>
      </c>
      <c r="B22" s="1">
        <v>15</v>
      </c>
      <c r="C22" s="1" t="s">
        <v>645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</row>
    <row r="23" spans="1:64" x14ac:dyDescent="0.25">
      <c r="A23" s="1" t="s">
        <v>646</v>
      </c>
      <c r="B23" s="1">
        <v>20</v>
      </c>
      <c r="C23" s="9" t="s">
        <v>647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</row>
    <row r="24" spans="1:64" x14ac:dyDescent="0.25">
      <c r="A24" s="1" t="s">
        <v>648</v>
      </c>
      <c r="B24" s="1">
        <v>20</v>
      </c>
      <c r="C24" s="1" t="s">
        <v>649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</row>
    <row r="25" spans="1:64" x14ac:dyDescent="0.25">
      <c r="A25" s="1" t="s">
        <v>12</v>
      </c>
      <c r="B25" s="1">
        <f>SUM(B1:B24)</f>
        <v>455.22000000000008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</row>
    <row r="26" spans="1:64" x14ac:dyDescent="0.25">
      <c r="A26" s="1"/>
      <c r="B26" s="1"/>
    </row>
    <row r="27" spans="1:64" x14ac:dyDescent="0.25">
      <c r="A27" s="1"/>
      <c r="B27" s="1"/>
    </row>
    <row r="28" spans="1:64" x14ac:dyDescent="0.25">
      <c r="A28" s="1"/>
      <c r="B28" s="1"/>
    </row>
    <row r="29" spans="1:64" x14ac:dyDescent="0.25">
      <c r="A29" s="1"/>
      <c r="B29" s="1"/>
      <c r="C29" s="1"/>
    </row>
    <row r="30" spans="1:6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x14ac:dyDescent="0.25">
      <c r="A31" s="1"/>
      <c r="B31" s="1"/>
      <c r="C31" s="1"/>
    </row>
    <row r="39" spans="1:3" x14ac:dyDescent="0.25">
      <c r="A39" s="1"/>
      <c r="B39" s="1"/>
    </row>
    <row r="40" spans="1:3" x14ac:dyDescent="0.25">
      <c r="A40" s="1"/>
      <c r="B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  <row r="44" spans="1:3" x14ac:dyDescent="0.25">
      <c r="A44" s="1"/>
      <c r="B44" s="1"/>
      <c r="C44" s="1"/>
    </row>
    <row r="45" spans="1:3" x14ac:dyDescent="0.25">
      <c r="A45" s="1"/>
      <c r="B45" s="1"/>
      <c r="C45" s="1"/>
    </row>
    <row r="46" spans="1:3" x14ac:dyDescent="0.25">
      <c r="A46" s="1"/>
      <c r="B46" s="1"/>
      <c r="C46" s="1"/>
    </row>
    <row r="47" spans="1:3" x14ac:dyDescent="0.25">
      <c r="A47" s="1"/>
      <c r="B47" s="1"/>
      <c r="C47" s="1"/>
    </row>
    <row r="48" spans="1:3" x14ac:dyDescent="0.25">
      <c r="A48" s="1"/>
      <c r="B48" s="1"/>
      <c r="C48" s="1"/>
    </row>
    <row r="49" spans="1:3" x14ac:dyDescent="0.25">
      <c r="A49" s="1"/>
      <c r="B49" s="1"/>
    </row>
    <row r="50" spans="1:3" x14ac:dyDescent="0.25">
      <c r="A50" s="1"/>
      <c r="B50" s="1"/>
    </row>
    <row r="51" spans="1:3" x14ac:dyDescent="0.25">
      <c r="B51" s="1"/>
    </row>
    <row r="52" spans="1:3" x14ac:dyDescent="0.25">
      <c r="A52" s="1"/>
      <c r="B52" s="1"/>
    </row>
    <row r="53" spans="1:3" x14ac:dyDescent="0.25">
      <c r="A53" s="1"/>
      <c r="B53" s="1"/>
    </row>
    <row r="54" spans="1:3" x14ac:dyDescent="0.25">
      <c r="A54" s="1"/>
      <c r="B54" s="1"/>
      <c r="C54" s="1"/>
    </row>
    <row r="55" spans="1:3" x14ac:dyDescent="0.25">
      <c r="A55" s="1"/>
    </row>
    <row r="56" spans="1:3" x14ac:dyDescent="0.25">
      <c r="A56" s="1"/>
    </row>
    <row r="57" spans="1:3" x14ac:dyDescent="0.25">
      <c r="A57" s="1"/>
    </row>
    <row r="58" spans="1:3" x14ac:dyDescent="0.25">
      <c r="A58" s="1"/>
    </row>
    <row r="59" spans="1:3" x14ac:dyDescent="0.25">
      <c r="A59" s="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11</vt:i4>
      </vt:variant>
    </vt:vector>
  </HeadingPairs>
  <TitlesOfParts>
    <vt:vector size="11" baseType="lpstr">
      <vt:lpstr>Φιλοσοφία</vt:lpstr>
      <vt:lpstr>Γλώσσα και γλωσσες</vt:lpstr>
      <vt:lpstr>Παιδική Λογοτεχνία</vt:lpstr>
      <vt:lpstr>Λογοτεχνία</vt:lpstr>
      <vt:lpstr>Ψυχολογία</vt:lpstr>
      <vt:lpstr>Γενικά</vt:lpstr>
      <vt:lpstr>Θετικές επιστήμες</vt:lpstr>
      <vt:lpstr>Εκπαίδευση</vt:lpstr>
      <vt:lpstr>Κοινωνικές &amp; πολιτικες επιστήμε</vt:lpstr>
      <vt:lpstr>Ιστορία</vt:lpstr>
      <vt:lpstr>Σύνολα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kourou</cp:lastModifiedBy>
  <cp:revision>107</cp:revision>
  <dcterms:created xsi:type="dcterms:W3CDTF">2021-02-22T18:06:00Z</dcterms:created>
  <dcterms:modified xsi:type="dcterms:W3CDTF">2025-09-22T06:17:37Z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5E3243AF6BA3463BA89C2F3C86CEC663_12</vt:lpwstr>
  </property>
  <property fmtid="{D5CDD505-2E9C-101B-9397-08002B2CF9AE}" pid="6" name="KSOProductBuildVer">
    <vt:lpwstr>1033-12.2.0.17119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